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pDB 2019" sheetId="1" r:id="rId3"/>
    <sheet state="visible" name="Quads" sheetId="2" r:id="rId4"/>
    <sheet state="visible" name="Feature DB" sheetId="3" r:id="rId5"/>
    <sheet state="visible" name="RefFrames" sheetId="4" r:id="rId6"/>
    <sheet state="visible" name="Colophon" sheetId="5" r:id="rId7"/>
  </sheets>
  <definedNames>
    <definedName hidden="1" localSheetId="2" name="_xlnm._FilterDatabase">'Feature DB'!$A$1:$BN$1006</definedName>
    <definedName hidden="1" localSheetId="0" name="_xlnm._FilterDatabase">'MapDB 2019'!$A$1:$BZ$2558</definedName>
    <definedName hidden="1" localSheetId="4" name="Z_BA063258_5A25_4C0E_8D48_54D9F8F3F316_.wvu.FilterData">Colophon!$C$5:$C$6</definedName>
  </definedNames>
  <calcPr/>
  <customWorkbookViews>
    <customWorkbookView activeSheetId="0" maximized="1" tabRatio="600" windowHeight="0" windowWidth="0" guid="{BA063258-5A25-4C0E-8D48-54D9F8F3F316}" name="Filter 1"/>
  </customWorkbookViews>
</workbook>
</file>

<file path=xl/sharedStrings.xml><?xml version="1.0" encoding="utf-8"?>
<sst xmlns="http://schemas.openxmlformats.org/spreadsheetml/2006/main" count="36309" uniqueCount="9450">
  <si>
    <t>Body</t>
  </si>
  <si>
    <t>Radius</t>
  </si>
  <si>
    <t>Name</t>
  </si>
  <si>
    <t>Name 2</t>
  </si>
  <si>
    <t>ID</t>
  </si>
  <si>
    <t>N</t>
  </si>
  <si>
    <t>S</t>
  </si>
  <si>
    <t>W 360E</t>
  </si>
  <si>
    <t>E 360E</t>
  </si>
  <si>
    <t>W 180</t>
  </si>
  <si>
    <t>E 180</t>
  </si>
  <si>
    <t>W 360W</t>
  </si>
  <si>
    <t>R 360W</t>
  </si>
  <si>
    <t>Area</t>
  </si>
  <si>
    <t>Mapping scale</t>
  </si>
  <si>
    <t>Projection</t>
  </si>
  <si>
    <t>Target name</t>
  </si>
  <si>
    <t>Radius of target (mean or sphere)</t>
  </si>
  <si>
    <t>Name of quad</t>
  </si>
  <si>
    <t>Alternative name of quad</t>
  </si>
  <si>
    <t>Quad ID</t>
  </si>
  <si>
    <t>Northernmost latitude</t>
  </si>
  <si>
    <t>Southernmost latitude</t>
  </si>
  <si>
    <t>Westernmost longitude (360° East positive system)</t>
  </si>
  <si>
    <t>Easternmost longitude (360° East positive system)</t>
  </si>
  <si>
    <t>Westernmost longitude (+180 - -180 system)</t>
  </si>
  <si>
    <t>Easternmost longitude (+180 - -180 system)</t>
  </si>
  <si>
    <t>Westernmost longitude (360° West positive system)</t>
  </si>
  <si>
    <t>ID (F)</t>
  </si>
  <si>
    <t>Easternmost longitude (360° West positive system)</t>
  </si>
  <si>
    <t>Area of quad region [km2]</t>
  </si>
  <si>
    <t>Quad recommended map scale</t>
  </si>
  <si>
    <t>Quad recommended projection</t>
  </si>
  <si>
    <t>Mars</t>
  </si>
  <si>
    <t>Region</t>
  </si>
  <si>
    <t>Title</t>
  </si>
  <si>
    <t>Items</t>
  </si>
  <si>
    <t>Feature</t>
  </si>
  <si>
    <t>Resolution</t>
  </si>
  <si>
    <t>Scale</t>
  </si>
  <si>
    <t>Publication identifyer</t>
  </si>
  <si>
    <t>DB public?</t>
  </si>
  <si>
    <t>Theme type</t>
  </si>
  <si>
    <t>Base</t>
  </si>
  <si>
    <t>Observation</t>
  </si>
  <si>
    <t>Extraction type</t>
  </si>
  <si>
    <t>Country</t>
  </si>
  <si>
    <t>Mare Boreum (North Pole)</t>
  </si>
  <si>
    <t>Type</t>
  </si>
  <si>
    <t>MC-01</t>
  </si>
  <si>
    <t>Reference, short</t>
  </si>
  <si>
    <t>Citation (2019, Scopus)</t>
  </si>
  <si>
    <t>Cit per yr</t>
  </si>
  <si>
    <t>Reference</t>
  </si>
  <si>
    <t>Journal or conference</t>
  </si>
  <si>
    <t>DOI</t>
  </si>
  <si>
    <t>Year start</t>
  </si>
  <si>
    <t>Year</t>
  </si>
  <si>
    <t>External link, about</t>
  </si>
  <si>
    <t>DB External link</t>
  </si>
  <si>
    <t>DB host</t>
  </si>
  <si>
    <t>Date of last change</t>
  </si>
  <si>
    <t>DB2 Link</t>
  </si>
  <si>
    <t>DB2 host</t>
  </si>
  <si>
    <t>Feature Images</t>
  </si>
  <si>
    <t>Note</t>
  </si>
  <si>
    <t>Catalog ID (M)</t>
  </si>
  <si>
    <t>Author</t>
  </si>
  <si>
    <t>Nationality</t>
  </si>
  <si>
    <t>Start date</t>
  </si>
  <si>
    <t>Date of publication</t>
  </si>
  <si>
    <t>Online</t>
  </si>
  <si>
    <t>IAU name of target region, or global</t>
  </si>
  <si>
    <t>Title of database</t>
  </si>
  <si>
    <t>Number of items in db</t>
  </si>
  <si>
    <t>Type of feature (landform, albedo or radar feature)</t>
  </si>
  <si>
    <t>Resolution of primary base data image m/px</t>
  </si>
  <si>
    <t>Publication scale</t>
  </si>
  <si>
    <t>Figure number or other identifyer where the data are published</t>
  </si>
  <si>
    <t>Actual data is made public or not</t>
  </si>
  <si>
    <t>Geologic theme of database</t>
  </si>
  <si>
    <t>Instrument that obtained the base data (spacecraft or camera name etc)</t>
  </si>
  <si>
    <t>Type of observation [optical, radar, infrared etc]</t>
  </si>
  <si>
    <t>Feature extraction was manual or automatic</t>
  </si>
  <si>
    <t>Country of mapper or author</t>
  </si>
  <si>
    <t>Orientation</t>
  </si>
  <si>
    <t>new, integrated, new+integrated, updated</t>
  </si>
  <si>
    <t>Publication type</t>
  </si>
  <si>
    <t>Short form of reference of the database publication</t>
  </si>
  <si>
    <t>Type, purpose</t>
  </si>
  <si>
    <t>Full reference of database publication</t>
  </si>
  <si>
    <t>Short name of journal or conference where db is published</t>
  </si>
  <si>
    <t>Primary Nomenclature</t>
  </si>
  <si>
    <t>DOI number of database publication</t>
  </si>
  <si>
    <t>Year of publication</t>
  </si>
  <si>
    <t>URL of database publication</t>
  </si>
  <si>
    <t>URL of references about the database</t>
  </si>
  <si>
    <t>URL of data download site</t>
  </si>
  <si>
    <t>Ref  (map)</t>
  </si>
  <si>
    <t>ID  (publication)</t>
  </si>
  <si>
    <t>Origin type</t>
  </si>
  <si>
    <t>Date when database was last modified ISO</t>
  </si>
  <si>
    <t>Date when database was last modified</t>
  </si>
  <si>
    <t>URL where images of each items in DB can be seen</t>
  </si>
  <si>
    <t>1:5M</t>
  </si>
  <si>
    <t>Polar Stereographic</t>
  </si>
  <si>
    <t>Diacria</t>
  </si>
  <si>
    <t>MC-02</t>
  </si>
  <si>
    <t>Lambert Conformal Conic</t>
  </si>
  <si>
    <t>Arcadia</t>
  </si>
  <si>
    <t>MC-03</t>
  </si>
  <si>
    <t>Origin ID</t>
  </si>
  <si>
    <t>Based on map</t>
  </si>
  <si>
    <t>Base (spacecraft,  telescope)</t>
  </si>
  <si>
    <t>Original title</t>
  </si>
  <si>
    <t>Publisher</t>
  </si>
  <si>
    <t>Coverage</t>
  </si>
  <si>
    <t>Target location</t>
  </si>
  <si>
    <t xml:space="preserve">Country </t>
  </si>
  <si>
    <t>Type, content</t>
  </si>
  <si>
    <t xml:space="preserve">Image base </t>
  </si>
  <si>
    <t>Theme</t>
  </si>
  <si>
    <t>Technique</t>
  </si>
  <si>
    <t>Style</t>
  </si>
  <si>
    <t>Method</t>
  </si>
  <si>
    <t>Short Reference</t>
  </si>
  <si>
    <t>GIS / data</t>
  </si>
  <si>
    <t>Data provider</t>
  </si>
  <si>
    <t>Profession</t>
  </si>
  <si>
    <t>Designator</t>
  </si>
  <si>
    <t>Mare Acidalium</t>
  </si>
  <si>
    <t>Control</t>
  </si>
  <si>
    <t>Note on control</t>
  </si>
  <si>
    <t>MC-04</t>
  </si>
  <si>
    <t>Series title</t>
  </si>
  <si>
    <t>Number of maps (in work)</t>
  </si>
  <si>
    <t>Number of quads</t>
  </si>
  <si>
    <t>Map Diameter</t>
  </si>
  <si>
    <t>Map width cm</t>
  </si>
  <si>
    <t>Map height cm</t>
  </si>
  <si>
    <t>Map width px</t>
  </si>
  <si>
    <t>Map height px</t>
  </si>
  <si>
    <t>Callisto</t>
  </si>
  <si>
    <t>Base type</t>
  </si>
  <si>
    <t>Global</t>
  </si>
  <si>
    <t>Location of copy</t>
  </si>
  <si>
    <t>Palimpsests and Multiring Structures</t>
  </si>
  <si>
    <t>Ref  (literature)</t>
  </si>
  <si>
    <t>Table 2</t>
  </si>
  <si>
    <t>impact related</t>
  </si>
  <si>
    <t>optical</t>
  </si>
  <si>
    <t>USA</t>
  </si>
  <si>
    <t>Ismenius Lacus</t>
  </si>
  <si>
    <t>Schenk 1995</t>
  </si>
  <si>
    <t>MC-05</t>
  </si>
  <si>
    <t>Status (2017)</t>
  </si>
  <si>
    <t>Aim</t>
  </si>
  <si>
    <t>Notes</t>
  </si>
  <si>
    <t>Casius</t>
  </si>
  <si>
    <t>MC-06</t>
  </si>
  <si>
    <t xml:space="preserve">Schenk PM 1995 The geology of Callisto. </t>
  </si>
  <si>
    <t>JGR Planets</t>
  </si>
  <si>
    <t>https://doi.org/10.1029/95JE01855</t>
  </si>
  <si>
    <t>Cebrenia</t>
  </si>
  <si>
    <t>MC-07</t>
  </si>
  <si>
    <t>Secondary nomenclature</t>
  </si>
  <si>
    <t>Nomenclature Notes</t>
  </si>
  <si>
    <t>Photo note</t>
  </si>
  <si>
    <t>Reference frame</t>
  </si>
  <si>
    <t>web2</t>
  </si>
  <si>
    <t>web3</t>
  </si>
  <si>
    <t>web4</t>
  </si>
  <si>
    <t>ocentric/ographic</t>
  </si>
  <si>
    <t>Amazonis</t>
  </si>
  <si>
    <t>MC-08</t>
  </si>
  <si>
    <t>fig1</t>
  </si>
  <si>
    <t>fig1 caption</t>
  </si>
  <si>
    <t>fig2</t>
  </si>
  <si>
    <t>fig2 caption</t>
  </si>
  <si>
    <t>fig3</t>
  </si>
  <si>
    <t>fig3 caption</t>
  </si>
  <si>
    <t>fig4</t>
  </si>
  <si>
    <t>fig4 caption</t>
  </si>
  <si>
    <t>Mercator</t>
  </si>
  <si>
    <t>fig5</t>
  </si>
  <si>
    <t>fig5 caption</t>
  </si>
  <si>
    <t>STATUS</t>
  </si>
  <si>
    <t>Tharsis</t>
  </si>
  <si>
    <t>MC-09</t>
  </si>
  <si>
    <t>Lunae Palus</t>
  </si>
  <si>
    <t>MC-10</t>
  </si>
  <si>
    <t xml:space="preserve">Title of map </t>
  </si>
  <si>
    <t>Name of mapper(s), or author, PI, map editor, illustrator, etc. with roles</t>
  </si>
  <si>
    <t>Nationality of author</t>
  </si>
  <si>
    <t xml:space="preserve">Year when mapping began / or year or observation </t>
  </si>
  <si>
    <t>Year of publication or completion of manusctipt (empty if not published yet)</t>
  </si>
  <si>
    <t>Target name (planetary body)</t>
  </si>
  <si>
    <t>Oxia Palus</t>
  </si>
  <si>
    <t>MC-11</t>
  </si>
  <si>
    <t>Central pit craters</t>
  </si>
  <si>
    <t>Online references about the map</t>
  </si>
  <si>
    <t>Schenk 1993</t>
  </si>
  <si>
    <t xml:space="preserve">Projection of map. 2-hemisphere is shown here. </t>
  </si>
  <si>
    <t>Scale of map (publication scale) 1:XX</t>
  </si>
  <si>
    <t xml:space="preserve">Schenk, P.M., Central pit and dome craters: Exposing the interiors of Ganymede and Callisto, J. Geophys. Res., 98, 7475-7498, 1993. </t>
  </si>
  <si>
    <t>JGR</t>
  </si>
  <si>
    <t>Arabia</t>
  </si>
  <si>
    <t>MC-12</t>
  </si>
  <si>
    <t>Orientation of map [north up, south up] - only for historic maps (north: cartographic tradition, south: astronomical tradition)</t>
  </si>
  <si>
    <t>The type of work that contains the map. [standalone, journal, conference, atlas, book figure, book supplement, book plate, encyclopedia, multisheet, digital]</t>
  </si>
  <si>
    <t>Callisto Crater Database</t>
  </si>
  <si>
    <t xml:space="preserve">Type of map purpose [generic, outreach, science, citizen, surface operation (pre mission), landing site (post mission), observer, opposition, index, reference, eclipse/transit/occultation] generic: not defined, outreach: maps for the general public made by professionals, i.e. cartographers, sicentists etc., Outreach includes commercial, educational, nonprofit etc. publications.. Science: thematic maps for sciencific research, citizen: maps by citizen scientists, artists, index: index map, coverage map. reference: nomenlcature. </t>
  </si>
  <si>
    <t>Craters</t>
  </si>
  <si>
    <t>Laguage(s) of nomenclature displayed on the map [Latin, English etc., IAU, informal]. Latin for Latin nomenclature prior to IAU.</t>
  </si>
  <si>
    <t>Full reference of map publication or publication that contains the map</t>
  </si>
  <si>
    <t>DOI number of map</t>
  </si>
  <si>
    <t>ID of map publication or figure number</t>
  </si>
  <si>
    <t>VGR</t>
  </si>
  <si>
    <t xml:space="preserve">If this map is not original, the following codes are used: [L: language variant, N: new print, U: updated edition, C: copied / modified from another map, R: renovation map (digital version of paper map with slight changes), F facsimile. RP: republished in another publication. RPR Reprojected No indicator here if map is original or there is no data. </t>
  </si>
  <si>
    <t>LPI</t>
  </si>
  <si>
    <t>Any maps that this map is based on or copied from. Database ID of original map.</t>
  </si>
  <si>
    <t>https://www.lpi.usra.edu/resources/cc/</t>
  </si>
  <si>
    <t xml:space="preserve">Name of mapper </t>
  </si>
  <si>
    <t>Syrtis Major</t>
  </si>
  <si>
    <t>Name of spacecraft / instrument</t>
  </si>
  <si>
    <t>Title of map in original langage (if not English)</t>
  </si>
  <si>
    <t>MC-13</t>
  </si>
  <si>
    <t>Name of Publisher; manuscript or self-published. For journals and conferences, the name of the journal or conference.</t>
  </si>
  <si>
    <t>Coverage of map [global, hemispheric, regional, local, landing site, landing ellipse, traverse]</t>
  </si>
  <si>
    <t>IAU name of target feature (if named) or near side, far side etc. (If nothing noted, it is global)</t>
  </si>
  <si>
    <t>Country of Publisher (original/translation)</t>
  </si>
  <si>
    <t xml:space="preserve">Type of map [photo, map, sketch map, drawing, globe, tactile, data]. Data for raster datasets. For vector data, see Feature DB.   Drawing: no grid, scale, projection etc. </t>
  </si>
  <si>
    <t>Base theme of the map [shaded relief, photomosaic, photo, none]</t>
  </si>
  <si>
    <t>Theme of map [visual, albedo, radar, low sun, topography, elevation, geology, geomorphology, art, nomenclature reference, feature, landing site reference, opposition map, event (eclipse etc)  etc.]. Low sun is optical photo with shadows and no albedo. Visual is synthetic visual containing albedo and shadows for all longitudes. Feature maps taken from feature databases are not included here, they are shown in the Feature DB section. Albedo is reflectance without shadows, Optical is any visual wavelength image that may contain shadows. Elevation is for DEMs. High sun is visual albedo in photographs. Albedo is high sun photo, terrestrial full disk observation  or computed albedo.</t>
  </si>
  <si>
    <t>Cartographic technique [imagemap, datamap, cartographic map, unit map, airbrush, pencil, line drawing/outline, contour lines, DEM, DIM, shaded relief / hillshading, raster data etc.]</t>
  </si>
  <si>
    <t>details on style</t>
  </si>
  <si>
    <t>Method how the data was obtained</t>
  </si>
  <si>
    <t xml:space="preserve">Scale of mapping </t>
  </si>
  <si>
    <t>Amenthes</t>
  </si>
  <si>
    <t>Raster dataset resoltion [m/pixel]</t>
  </si>
  <si>
    <t>MC-14</t>
  </si>
  <si>
    <t>Short form of reference to the map publication</t>
  </si>
  <si>
    <t xml:space="preserve">URL where GIS or original spatial data is </t>
  </si>
  <si>
    <t>Profession of author (for historic maps)</t>
  </si>
  <si>
    <t>Sheet designator terms following Greeley and Batson (1990) Planetary Mapping. Cambridge University Press. - only if displayed on the map. First letter: target body, 5M: scale, 90/0 etc: center coordinates, OM - orthophotomosaic , T - Topographic data (nomenclature+contour lines) G - Geology. A - airbrush, R - radar,  C - controlled, SM semi controlled, U uncontrolled photomosaic, K color information, N nomenclature with no contours. COMT - Controlled orthophoto mosaic with nomenclature and contour lines OMKT Orthophoto mosaic with topography,  OR description</t>
  </si>
  <si>
    <t>Controlled, semi-controlled, uncontrolled</t>
  </si>
  <si>
    <t>Base of control</t>
  </si>
  <si>
    <t>Title of map series</t>
  </si>
  <si>
    <t>Number of individual maps in the series, atlas, or book. 1 for individual single maps</t>
  </si>
  <si>
    <t>Number of quads that compose a single map</t>
  </si>
  <si>
    <t>Quad ID (or quads IDs) contained on the map</t>
  </si>
  <si>
    <t>Map content width [cm], without paper margin and marginalia; or diameter (globes)</t>
  </si>
  <si>
    <t>Map content height [cm]  without paper margin and marginalia</t>
  </si>
  <si>
    <t>Map image file width in pixel for digital born maps</t>
  </si>
  <si>
    <t>Map image file height in pixel for digital born maps</t>
  </si>
  <si>
    <t>Type of instrument of observation of base data [naked eye, telescope, spacecraft, space telescope, lander]</t>
  </si>
  <si>
    <t xml:space="preserve">Library or archive where manuscript or rare copy is kept </t>
  </si>
  <si>
    <t>Elysium</t>
  </si>
  <si>
    <t>Reference - literature about the map, may be the source of data if the map is not available. Separated with # symbols.</t>
  </si>
  <si>
    <t>MC-15</t>
  </si>
  <si>
    <t>Status of mapping [complete, in progress, in review] (mostly for USGS maps)</t>
  </si>
  <si>
    <t>Original aim of mapping, if available</t>
  </si>
  <si>
    <t>Any comments, remarks [Long text, may be multiple paragraphs]</t>
  </si>
  <si>
    <t xml:space="preserve">Other languages of the nomenclature </t>
  </si>
  <si>
    <t>Remarks on nomenclature</t>
  </si>
  <si>
    <t>ID from RefFrames</t>
  </si>
  <si>
    <t>Map coordinate  [planetographic, planetocentric]</t>
  </si>
  <si>
    <t>Memnonia</t>
  </si>
  <si>
    <t>MC-16</t>
  </si>
  <si>
    <t>Malmer Shape Model</t>
  </si>
  <si>
    <t>Mattias Malmer</t>
  </si>
  <si>
    <t>67P</t>
  </si>
  <si>
    <t>interactive</t>
  </si>
  <si>
    <t>Digital</t>
  </si>
  <si>
    <t>Phoenicis Lacus</t>
  </si>
  <si>
    <t>original</t>
  </si>
  <si>
    <t>MC-17</t>
  </si>
  <si>
    <t>Rosetta Orbiter</t>
  </si>
  <si>
    <t>ESA</t>
  </si>
  <si>
    <t>Sweden?</t>
  </si>
  <si>
    <t>3D virtual globe</t>
  </si>
  <si>
    <t>shaded relief</t>
  </si>
  <si>
    <t>Nomenclature reference</t>
  </si>
  <si>
    <t>datamap</t>
  </si>
  <si>
    <t>http://sci.esa.int/comet-viewer/</t>
  </si>
  <si>
    <t>Coprates</t>
  </si>
  <si>
    <t>MC-18</t>
  </si>
  <si>
    <t>Charon</t>
  </si>
  <si>
    <t>Craters of the Pluto-Charon System</t>
  </si>
  <si>
    <t>impact craters</t>
  </si>
  <si>
    <t>Yes</t>
  </si>
  <si>
    <t>impact</t>
  </si>
  <si>
    <t>LORRI</t>
  </si>
  <si>
    <t>new</t>
  </si>
  <si>
    <t>Robbins et al. 2017</t>
  </si>
  <si>
    <t>Robbins, S.J. et al. (2017) Craters of the Pluto-Charon System. Icarus, [TBD]. doi: 10.1016/j.icarus.2016.09.027.</t>
  </si>
  <si>
    <t>Margaritifer Sinus</t>
  </si>
  <si>
    <t>MC-19</t>
  </si>
  <si>
    <t>Sinus Sabaeus</t>
  </si>
  <si>
    <t>MC-20</t>
  </si>
  <si>
    <t>https://astrogeology.usgs.gov/search/map/Pluto/Research/Craters/Craters_PlutoCharon_System_Robbins</t>
  </si>
  <si>
    <t>Spacecraft</t>
  </si>
  <si>
    <t>Iapygia</t>
  </si>
  <si>
    <t>regions</t>
  </si>
  <si>
    <t>MC-21</t>
  </si>
  <si>
    <t xml:space="preserve">ILLU67P - Illumination maps of 67P </t>
  </si>
  <si>
    <t>Arnaud Beth, Nathanaël Jourdane, Stéphane Erard,</t>
  </si>
  <si>
    <t>UK</t>
  </si>
  <si>
    <t>Mare Tyrrhenum</t>
  </si>
  <si>
    <t>http://cdpp.irap.omp.eu/data/illu67p/previews/359-141-preview.jpg</t>
  </si>
  <si>
    <t>MC-22</t>
  </si>
  <si>
    <t>Aeolis</t>
  </si>
  <si>
    <t>MC-23</t>
  </si>
  <si>
    <t>USGS</t>
  </si>
  <si>
    <t>Eros</t>
  </si>
  <si>
    <t>Phaethontis</t>
  </si>
  <si>
    <t>MC-24</t>
  </si>
  <si>
    <t>Thaumasia</t>
  </si>
  <si>
    <t>MC-25</t>
  </si>
  <si>
    <t>Plate Carree</t>
  </si>
  <si>
    <t>Argyre</t>
  </si>
  <si>
    <t>MC-26</t>
  </si>
  <si>
    <t>Science</t>
  </si>
  <si>
    <t>Dust Pond</t>
  </si>
  <si>
    <t>Beth A et al. 2017 Illumination maps of 67P: availability for the community. Vol. 11, EPSC2017-634</t>
  </si>
  <si>
    <t>Centre de Données de la Physique des Plasmas (CDPP)</t>
  </si>
  <si>
    <t>Dombard et al. 2010</t>
  </si>
  <si>
    <t>map</t>
  </si>
  <si>
    <t>Dombard AJ, Barnouin OS, Prockter LM, Thomas PC (2010) Boulders and ponds on the Asteroid 433 Eros. Icarus 210:713–721</t>
  </si>
  <si>
    <t>Illumination</t>
  </si>
  <si>
    <t>Beth et al. 2017</t>
  </si>
  <si>
    <t>http://vespa.obspm.fr/planetary/data/display/?&amp;resource_id=ivo://cdpp/illu67p&amp;resource_type=epn</t>
  </si>
  <si>
    <t>Europa</t>
  </si>
  <si>
    <t>Chaotic Terrain</t>
  </si>
  <si>
    <t>Noachis</t>
  </si>
  <si>
    <t>MC-27</t>
  </si>
  <si>
    <t>Collins and Nimmo 2009</t>
  </si>
  <si>
    <t>Collins G, Nimmo F (2009) Chaotic terrain on Europa. In: Pappalardo RT, McKinnon WB, Khurana K (eds) Europa. University Arizona Press, Tucson, pp 259–282</t>
  </si>
  <si>
    <t>Hellas</t>
  </si>
  <si>
    <t>MC-28</t>
  </si>
  <si>
    <t>Riley et al. 2000</t>
  </si>
  <si>
    <t>Riley J, Hoppa GV, Greenberg R, Tufts BR, Geissler P (2000) Distribution of chaotic terrains on Europa. J Geophys Res 105:22599–22616</t>
  </si>
  <si>
    <t>Eridania</t>
  </si>
  <si>
    <t>MC-29</t>
  </si>
  <si>
    <t>Neish et al. 2012</t>
  </si>
  <si>
    <t>Neish CD, Prockter LM, Patterson GW (2012) Observational constraints on the identification and distribution of chaotic terrain on icy satellites. Icarus 221(1):72–7</t>
  </si>
  <si>
    <t>llumination maps of 67P for a given position of the Sun</t>
  </si>
  <si>
    <t>Mare Australe (South Pole)</t>
  </si>
  <si>
    <t>MC-30</t>
  </si>
  <si>
    <t>Lenticula</t>
  </si>
  <si>
    <t>https://meetingorganizer.copernicus.org/EPSC2017/EPSC2017-634.pdf</t>
  </si>
  <si>
    <t>Moon</t>
  </si>
  <si>
    <t>LQ01</t>
  </si>
  <si>
    <t>1:2.5M</t>
  </si>
  <si>
    <t>Greenberg et al. 2003</t>
  </si>
  <si>
    <t>LQ02</t>
  </si>
  <si>
    <t>Greenberg R (2005) Europa, the ocean moon. SpringerPraxis Books, New York</t>
  </si>
  <si>
    <t>Chaos</t>
  </si>
  <si>
    <t>No</t>
  </si>
  <si>
    <t>Rónadh et al. 2008</t>
  </si>
  <si>
    <t>Impact penetration of Europa’s ice crust as a mechanism for formation of chaos terrain</t>
  </si>
  <si>
    <t>LQ03</t>
  </si>
  <si>
    <t>Meteoritics &amp; Planetary Science</t>
  </si>
  <si>
    <t>https://sites.williams.edu/rcox/files/2013/01/Cox_EtAl_2008_MAPS.pdf</t>
  </si>
  <si>
    <t>LQ04</t>
  </si>
  <si>
    <t>none</t>
  </si>
  <si>
    <t>Geomorphological map of 67P/C-G</t>
  </si>
  <si>
    <t>Samuel Birch</t>
  </si>
  <si>
    <t>LQ05</t>
  </si>
  <si>
    <t>https://www.researchgate.net/figure/Left-Selected-unprojected-mosaic-of-high-resolution-NAC-images-see-Table-1-of-a_fig1_316752071</t>
  </si>
  <si>
    <t>LQ06</t>
  </si>
  <si>
    <t>LQ07</t>
  </si>
  <si>
    <t>Ganymede</t>
  </si>
  <si>
    <t>Ganymede Crater Database</t>
  </si>
  <si>
    <t>Schenk 1996</t>
  </si>
  <si>
    <t>https://www.lpi.usra.edu/resources/gc/gchome.html</t>
  </si>
  <si>
    <t>LQ08</t>
  </si>
  <si>
    <t>LQ09</t>
  </si>
  <si>
    <t>Marius</t>
  </si>
  <si>
    <t>LQ10</t>
  </si>
  <si>
    <t>Projected on the ESA NAVCAM shape model in three dimensions, Equicylindrical projection, Unprojected view of the north polar region</t>
  </si>
  <si>
    <t>Journal</t>
  </si>
  <si>
    <t xml:space="preserve">Birch, Samuel &amp; Tang, Y &amp; Hayes, Alexander &amp; Kirk, R.L. &amp; Bodewits, D &amp; Campins, H &amp; Fernandez, Y &amp; de Freitas Bart, R &amp; Kutsop, Nicholas &amp; Sierks, H &amp; Soderblom, J.M. &amp; Squyres, S.W. &amp; Vincent, J-B. (2017). Geomorphology of Comet 67P/Churyumov-Gerasimenko. Monthly Notices of the Royal Astronomical Society. 10.1093/mnras/stx1096. </t>
  </si>
  <si>
    <t>10.1093/mnras/stx1096</t>
  </si>
  <si>
    <t>Copernicus</t>
  </si>
  <si>
    <t>LQ11</t>
  </si>
  <si>
    <t>Fig7</t>
  </si>
  <si>
    <t>Monthly Notices of the Royal Astronomical Society</t>
  </si>
  <si>
    <t>Mare Tranqillitatis</t>
  </si>
  <si>
    <t>LQ12</t>
  </si>
  <si>
    <t>photomosaic</t>
  </si>
  <si>
    <t>Geomorphology</t>
  </si>
  <si>
    <t>unit map</t>
  </si>
  <si>
    <t>LQ13</t>
  </si>
  <si>
    <t>Birch et al. 2017</t>
  </si>
  <si>
    <t>LQ14</t>
  </si>
  <si>
    <t>Mukherjee and Barlow 2009</t>
  </si>
  <si>
    <t>LPSC</t>
  </si>
  <si>
    <t>LQ15</t>
  </si>
  <si>
    <t>https://www.lpi.usra.edu/meetings/lpsc2009/pdf/2071.pdf</t>
  </si>
  <si>
    <t>ESA NAVCAM Shape Model</t>
  </si>
  <si>
    <t>https://imagearchives.esac.esa.int/index.php?/page/navcam_3d_models</t>
  </si>
  <si>
    <t>LQ16</t>
  </si>
  <si>
    <t>LQ17</t>
  </si>
  <si>
    <t>LQ18</t>
  </si>
  <si>
    <t>Grooves</t>
  </si>
  <si>
    <t>400-2000m/px</t>
  </si>
  <si>
    <t>1:3M</t>
  </si>
  <si>
    <t>Rossi et al. 2018</t>
  </si>
  <si>
    <t>Structural map of the grooves of Ganymede</t>
  </si>
  <si>
    <t>EPSC</t>
  </si>
  <si>
    <t>https://meetingorganizer.copernicus.org/EPSC2018/EPSC2018-630.pdf</t>
  </si>
  <si>
    <t>LQ19</t>
  </si>
  <si>
    <t>LQ20</t>
  </si>
  <si>
    <t>LQ21</t>
  </si>
  <si>
    <t>LQ22</t>
  </si>
  <si>
    <t>Shape</t>
  </si>
  <si>
    <t>3D data</t>
  </si>
  <si>
    <t>LQ23</t>
  </si>
  <si>
    <t>Hydra</t>
  </si>
  <si>
    <t>LQ24</t>
  </si>
  <si>
    <t>LQ25</t>
  </si>
  <si>
    <t>LQ26</t>
  </si>
  <si>
    <t>LQ27</t>
  </si>
  <si>
    <t>Amalthea</t>
  </si>
  <si>
    <t>LQ28</t>
  </si>
  <si>
    <t>Rükl, Antonin</t>
  </si>
  <si>
    <t>Czech</t>
  </si>
  <si>
    <t>Unprojected</t>
  </si>
  <si>
    <t>Iapetus</t>
  </si>
  <si>
    <t>Landslides</t>
  </si>
  <si>
    <t>McKinnon et al. 2012</t>
  </si>
  <si>
    <t>LQ29</t>
  </si>
  <si>
    <t>McKinnon WB, Singer KN, Schenk PM, Moore JM (2012) Massive ice avalanches on Iapetus, and the mechanism of friction reduction in long-runout landslides. 43rd Lunar Planet Sci Conf, abstract #2823, Houston</t>
  </si>
  <si>
    <t>Book figure</t>
  </si>
  <si>
    <t>Outreach</t>
  </si>
  <si>
    <t>Io</t>
  </si>
  <si>
    <t>IAU</t>
  </si>
  <si>
    <t>Rükl, A 1991 Stelle e Pianeti. Fabbri Editori</t>
  </si>
  <si>
    <t>Mountains</t>
  </si>
  <si>
    <t>ISBN 88-450-3362-7</t>
  </si>
  <si>
    <t>Siplified manually created map from USGS map</t>
  </si>
  <si>
    <t>http://planetologia.elte.hu/io/name.html</t>
  </si>
  <si>
    <t>Voyager</t>
  </si>
  <si>
    <t>Gruppo Editore Fabbri (Italian - 1st ed), Aventium (Praha - 2nd ed), Artia (Praha- 1st ed)</t>
  </si>
  <si>
    <t>Hemispheric</t>
  </si>
  <si>
    <t>South Pole</t>
  </si>
  <si>
    <t>Czech Rep. original, Italy (translation)</t>
  </si>
  <si>
    <t>LQ30</t>
  </si>
  <si>
    <t>Visual</t>
  </si>
  <si>
    <t>Brown colored manual painting/drawing</t>
  </si>
  <si>
    <t>Rükl A 1988 (1991)</t>
  </si>
  <si>
    <t>(nomenclature reference map)</t>
  </si>
  <si>
    <t>online in</t>
  </si>
  <si>
    <t>LAC 1</t>
  </si>
  <si>
    <t>unknown</t>
  </si>
  <si>
    <t>Photo</t>
  </si>
  <si>
    <t>USGS IAU WGPSN</t>
  </si>
  <si>
    <t>Nomenclature</t>
  </si>
  <si>
    <t>1:1M</t>
  </si>
  <si>
    <t>LAC 2</t>
  </si>
  <si>
    <t>Southern Hemispheres of the Uranian Satellites, sheet 2</t>
  </si>
  <si>
    <t>Ariel</t>
  </si>
  <si>
    <t>Schenk et al. 2001</t>
  </si>
  <si>
    <t>5000000</t>
  </si>
  <si>
    <t>Lambert Conformal</t>
  </si>
  <si>
    <t>Schenk PM, Hargitai H, Wilson R, McEwen A, Thomas P (2001) The mountains of Io: global and geological perspectives from Voyager and Galileo. J Geophys Res 106:33201–33222</t>
  </si>
  <si>
    <t>LAC 3</t>
  </si>
  <si>
    <t>Standalone</t>
  </si>
  <si>
    <t>I-1920</t>
  </si>
  <si>
    <t>Photomosaic</t>
  </si>
  <si>
    <t>Controlled photomosaic</t>
  </si>
  <si>
    <t>LAC 4</t>
  </si>
  <si>
    <t>Hot spots</t>
  </si>
  <si>
    <t>volcanic</t>
  </si>
  <si>
    <t>near IR</t>
  </si>
  <si>
    <t>LAC 5</t>
  </si>
  <si>
    <t>de Kleer and de Pater 2016</t>
  </si>
  <si>
    <t>10.1016/j.icarus.2016.06.018</t>
  </si>
  <si>
    <t>LAC 6</t>
  </si>
  <si>
    <t>LAC 7</t>
  </si>
  <si>
    <t>https://www.sciencedirect.com/science/article/abs/pii/S0019103516303098</t>
  </si>
  <si>
    <t>LAC 8</t>
  </si>
  <si>
    <t>LAC 9</t>
  </si>
  <si>
    <t>LAC 10</t>
  </si>
  <si>
    <t>Lineations</t>
  </si>
  <si>
    <t>Ahern et al. 2017</t>
  </si>
  <si>
    <t>LAC 11</t>
  </si>
  <si>
    <t>10.1016/j.icarus.2017.06.004</t>
  </si>
  <si>
    <t>LAC 12</t>
  </si>
  <si>
    <t>LAC 13</t>
  </si>
  <si>
    <t>LAC 14</t>
  </si>
  <si>
    <t>LAC 15</t>
  </si>
  <si>
    <t>Controlled</t>
  </si>
  <si>
    <t>https://www.sciencedirect.com/science/article/abs/pii/S0019103516304821</t>
  </si>
  <si>
    <t>Bennu</t>
  </si>
  <si>
    <t>LAC 16</t>
  </si>
  <si>
    <t>LAC 17</t>
  </si>
  <si>
    <t>LAC 18</t>
  </si>
  <si>
    <t>Percent fill of patera floors</t>
  </si>
  <si>
    <t>LAC 19</t>
  </si>
  <si>
    <t>https://www.asteroidmission.org/wp-content/uploads/2019/03/Bennu-Global-Mosaic-Mar-2019-1.png, https://www.nature.com/articles/s41550-019-0731-1</t>
  </si>
  <si>
    <t>LAC 20</t>
  </si>
  <si>
    <t>10.1038/s41550-019-0731-1</t>
  </si>
  <si>
    <t>LAC 21</t>
  </si>
  <si>
    <t>LAC 22</t>
  </si>
  <si>
    <t>LAC 23</t>
  </si>
  <si>
    <t>LAC 24</t>
  </si>
  <si>
    <t>Fig2</t>
  </si>
  <si>
    <t>Nature</t>
  </si>
  <si>
    <t xml:space="preserve">Global </t>
  </si>
  <si>
    <t>Photomap</t>
  </si>
  <si>
    <t>https://www.asteroidmission.org/bennu-global-mosaic-mar-2019-2/</t>
  </si>
  <si>
    <t>LAC 25</t>
  </si>
  <si>
    <t>LAC 26</t>
  </si>
  <si>
    <t>LAC 27</t>
  </si>
  <si>
    <t>Generic map of Callisto</t>
  </si>
  <si>
    <t>LAC 28</t>
  </si>
  <si>
    <t>Alluvial Fans</t>
  </si>
  <si>
    <t>Mappa generale di Callisto</t>
  </si>
  <si>
    <t>volatile related</t>
  </si>
  <si>
    <t>integrated / multiple</t>
  </si>
  <si>
    <t>Moore, J. M., and A. D. Howard (2005), Large alluvial fans on Mars, J. Geophys. Res., 110, E04005, doi:10.1029/2004JE002352</t>
  </si>
  <si>
    <t>LAC 29</t>
  </si>
  <si>
    <t>Lyot, Camichel, Gentili, Dollfus</t>
  </si>
  <si>
    <t>French</t>
  </si>
  <si>
    <t>planetarydatabase.wordpress.com</t>
  </si>
  <si>
    <t>LAC 30</t>
  </si>
  <si>
    <t>A. Dollfus: Visual and photographic studies off planets at the Pic du Midi. In: Planets and Satellites, GP Kuiper and B Middlehurst, eds. Chicago Univ Press 543-571. 1961</t>
  </si>
  <si>
    <t xml:space="preserve">Pic du Midi 38 / 60 cm </t>
  </si>
  <si>
    <t>France</t>
  </si>
  <si>
    <t>Drawing</t>
  </si>
  <si>
    <t>Telescopic</t>
  </si>
  <si>
    <t>Rudaux, L. et al 1962; Larousse Encyclopaedia Of Astronomy; London, A. Dollfus: Visual and photographic studies off planets at the Pic du Midi. In: Planets and Satellites, GP Kuiper and B Middlehurst, eds. Chicago Univ Press 543-571. 1961, Hunt, G. and P. Moore, 1981; Jupiter; London.</t>
  </si>
  <si>
    <t>LAC 31</t>
  </si>
  <si>
    <t>Callisto Map with Nomenclature</t>
  </si>
  <si>
    <t>LAC 32</t>
  </si>
  <si>
    <t>LAC 33</t>
  </si>
  <si>
    <t>http://erode.evsc.virginia.edu/papers/moore_fans_2004JE002352.pdf</t>
  </si>
  <si>
    <t>LAC 34</t>
  </si>
  <si>
    <t>Florenskiy, K.P. ; Yu. I. Efremov, ,eds</t>
  </si>
  <si>
    <t>LAC 35</t>
  </si>
  <si>
    <t>G.A Burba: Nomenklatura Detaley Relyefa Galileevych Sputnikov Jupitera Nauka, Moskva, 1984.</t>
  </si>
  <si>
    <t>Soviet Union</t>
  </si>
  <si>
    <t>Line drawing</t>
  </si>
  <si>
    <t>Preliminary Pictorial Map of Callisto</t>
  </si>
  <si>
    <t>LAC 36</t>
  </si>
  <si>
    <t>LAC 37</t>
  </si>
  <si>
    <t>I-1239</t>
  </si>
  <si>
    <t>Shaded relief, albedo, nomenclature</t>
  </si>
  <si>
    <t>LAC 38</t>
  </si>
  <si>
    <t>Controlled Photomosaic of the Valhalla Quadrangle of Callisto</t>
  </si>
  <si>
    <t>I-1887</t>
  </si>
  <si>
    <t>Craters with Sandbars</t>
  </si>
  <si>
    <t>Controlled photomosaic, nomenclature</t>
  </si>
  <si>
    <t>LAC 39</t>
  </si>
  <si>
    <t>Robbins, S.J., and B.M. Hynek (2012). A New Global Database of Mars Impact Craters ≥1 km: 1. Database Creation, Properties, and Parameters. Journal of Geophysical Research – Planets, 117, E05004. doi: 10.1029/2011JE003966.</t>
  </si>
  <si>
    <t>Controlled Photomosaic of the Asgard Quadrangle of Callisto</t>
  </si>
  <si>
    <t>I-1888</t>
  </si>
  <si>
    <t>LAC 40</t>
  </si>
  <si>
    <t>Controlled Photomosaic of Callisto</t>
  </si>
  <si>
    <t>I-2035</t>
  </si>
  <si>
    <t>LAC 41</t>
  </si>
  <si>
    <t>LAC 42</t>
  </si>
  <si>
    <t>Controlled Photomosaic of the Lempo Quadrangle of Callisto</t>
  </si>
  <si>
    <t>I-2062</t>
  </si>
  <si>
    <t>LAC 43</t>
  </si>
  <si>
    <t>This project</t>
  </si>
  <si>
    <t>LAC 44</t>
  </si>
  <si>
    <t>Cryptic region</t>
  </si>
  <si>
    <t>Controlled Photomosaic of the Hoenir Quadrangle of Callisto</t>
  </si>
  <si>
    <t>Hansen et al. 2010</t>
  </si>
  <si>
    <t>I-2066</t>
  </si>
  <si>
    <t>Hansen CJ, Thomas N, Portyankina G, McEwen A et al (2010) HiRISE observations of gas sublimation-driven activity in Mars’ southern polar regions: I. Erosion of the surface. Icarus 205(1):283–295</t>
  </si>
  <si>
    <t>https://astrogeology.usgs.gov/geology/mars-ice/sp-cryptic-region</t>
  </si>
  <si>
    <t>LAC 45</t>
  </si>
  <si>
    <t>Controlled Photomosaic of the Askr Quadrangle of Callisto</t>
  </si>
  <si>
    <t>LAC 46</t>
  </si>
  <si>
    <t>I-2067</t>
  </si>
  <si>
    <t>LAC 47</t>
  </si>
  <si>
    <t>Controlled Photomosaic of the Gloi Quadrangle of Callisto</t>
  </si>
  <si>
    <t>I-2068</t>
  </si>
  <si>
    <t>LAC 48</t>
  </si>
  <si>
    <t>Deltas and fan features</t>
  </si>
  <si>
    <t>Controlled Photomosaic of the Vestri Quadrangle of Callisto</t>
  </si>
  <si>
    <t>LAC 49</t>
  </si>
  <si>
    <t>I-2069</t>
  </si>
  <si>
    <t>Di Achille and Hynek 2010</t>
  </si>
  <si>
    <t>Controlled Photmosaic of the Gipul Catena Region of Callisto</t>
  </si>
  <si>
    <t>I-2070</t>
  </si>
  <si>
    <t>LAC 50</t>
  </si>
  <si>
    <t>Controlled Photomosaic of the Ilma Quadrangle of Callisto</t>
  </si>
  <si>
    <t>LAC 51</t>
  </si>
  <si>
    <t>I-2071</t>
  </si>
  <si>
    <t>Controlled Photomsoaic of the Adlinda Quadrangle of Callisto</t>
  </si>
  <si>
    <t>LAC 52</t>
  </si>
  <si>
    <t>I-2072</t>
  </si>
  <si>
    <t>LAC 53</t>
  </si>
  <si>
    <t>Controlled Photmosaic of the Vali Quadrangle of Callisto</t>
  </si>
  <si>
    <t>I-2073</t>
  </si>
  <si>
    <t>Controlled Photomosaic of the Valfodr Quadrangle of Callisto</t>
  </si>
  <si>
    <t>I-2074</t>
  </si>
  <si>
    <t>Controlled Photomosaic of the Vidarr Quadrangle of Callisto</t>
  </si>
  <si>
    <t>I-2075</t>
  </si>
  <si>
    <t>Controlled Photomosaic of the Njord Quadrangle of Callisto</t>
  </si>
  <si>
    <t>I-2076</t>
  </si>
  <si>
    <t>Geologic Map of Callisto</t>
  </si>
  <si>
    <t>LAC 54</t>
  </si>
  <si>
    <t>LAC 55</t>
  </si>
  <si>
    <t>LAC 56</t>
  </si>
  <si>
    <t>LAC 57</t>
  </si>
  <si>
    <t>di Achille G, Hynek BM (2010) Deltas and valley networks on Mars: implications for a global hydrosphere. In: Cabrol NA, Grin EA (eds) Lakes on mars. Elsevier, 223–248</t>
  </si>
  <si>
    <t>I-2581</t>
  </si>
  <si>
    <t>Geologic</t>
  </si>
  <si>
    <t>LAC 58</t>
  </si>
  <si>
    <t>Controlled Photomosaic Map of Callisto</t>
  </si>
  <si>
    <t>LAC 59</t>
  </si>
  <si>
    <t>I-2770</t>
  </si>
  <si>
    <t>LAC 60</t>
  </si>
  <si>
    <t>greyscale photomosaic</t>
  </si>
  <si>
    <t>LAC 61</t>
  </si>
  <si>
    <t>CONTROLLED PHOTOMOSAIC MAP OF CALLISTO</t>
  </si>
  <si>
    <t>White</t>
  </si>
  <si>
    <t>Simplified geologic sketch map of Callisto</t>
  </si>
  <si>
    <t>Polar stereographic (North only) + Mercator</t>
  </si>
  <si>
    <t>LAC 62</t>
  </si>
  <si>
    <t>LAC 63</t>
  </si>
  <si>
    <t>LAC 64</t>
  </si>
  <si>
    <t>LAC 65</t>
  </si>
  <si>
    <t>Fig 1b</t>
  </si>
  <si>
    <t>LAC 66</t>
  </si>
  <si>
    <t>Geology</t>
  </si>
  <si>
    <t>Schenk PM</t>
  </si>
  <si>
    <t>LAC 67</t>
  </si>
  <si>
    <t>Galileo/Voyager</t>
  </si>
  <si>
    <t>Becker TL, Geissler PE (2005) Galileo global color mosaics of Io. In: Lunar and planetary institute science conference abstracts, vol 36. http://www.lpi.usra.edu/meetings/lpsc2005/pdf/1862.pdf</t>
  </si>
  <si>
    <t>LAC 68</t>
  </si>
  <si>
    <t>data</t>
  </si>
  <si>
    <t>DIM</t>
  </si>
  <si>
    <t>Becker et al. (2001)</t>
  </si>
  <si>
    <t>LAC 69</t>
  </si>
  <si>
    <t>https://www.hou.usra.edu/meetings/lpsc2018/pdf/2567.pdf</t>
  </si>
  <si>
    <t>LAC 70</t>
  </si>
  <si>
    <t>de Villiers et al. 2013</t>
  </si>
  <si>
    <t>LAC 71</t>
  </si>
  <si>
    <t>de Villiers G, Kleinhans MG, Postma G (2013) Experimental delta formation in crater lakes and implications or interpretation of Martian deltas. J Geophys Res Planets 118:651–670. doi:10.1002/jgre.20069</t>
  </si>
  <si>
    <t>LAC 72</t>
  </si>
  <si>
    <t>Drop moraine</t>
  </si>
  <si>
    <t>LAC 73</t>
  </si>
  <si>
    <t>Kreslavsky, Mikhail A., and James W. Head. "Carbon dioxide glaciers on Mars: Products of recent low obliquity epochs (?)." Icarus 216.1 (2011): 111-115</t>
  </si>
  <si>
    <t>Conference</t>
  </si>
  <si>
    <t>Millimeter ALMA Observations</t>
  </si>
  <si>
    <t>LAC 74</t>
  </si>
  <si>
    <t>Spectra</t>
  </si>
  <si>
    <t>Controlled Mosaic of Ceres</t>
  </si>
  <si>
    <t xml:space="preserve">Roatsch, Thomas </t>
  </si>
  <si>
    <t>Ceres</t>
  </si>
  <si>
    <t>http://dawngis.dlr.de/atlas_dir/ceres_survey.html</t>
  </si>
  <si>
    <t>LAC 75</t>
  </si>
  <si>
    <t>Roatsch, Th., et al., Ceres Survey Atlas derived from Dawn Framing Camera images. 
Planetary and Space Science 121 (2016) 115–120, 
http://dx.doi.org/10.1016/j.pss.2015.12.005</t>
  </si>
  <si>
    <t>Dawn Framing Camera</t>
  </si>
  <si>
    <t>DLR</t>
  </si>
  <si>
    <t>Germany</t>
  </si>
  <si>
    <t xml:space="preserve">COMT </t>
  </si>
  <si>
    <t>Ceres Survey Atlas</t>
  </si>
  <si>
    <t>LAC 76</t>
  </si>
  <si>
    <t>Ac-S</t>
  </si>
  <si>
    <t>Ceres HAMO photom</t>
  </si>
  <si>
    <t>http://dawngis.dlr.de/atlas_dir/</t>
  </si>
  <si>
    <t>https://www.sciencedirect.com/science/article/pii/S0032063316300939</t>
  </si>
  <si>
    <t>LAC 77</t>
  </si>
  <si>
    <t>COMT</t>
  </si>
  <si>
    <t>Ceres HAMO Atlas</t>
  </si>
  <si>
    <t>Glacier Like Forms (crevassed)</t>
  </si>
  <si>
    <t>Ac-H</t>
  </si>
  <si>
    <t>Uncontrolled Mosaic of Ceres</t>
  </si>
  <si>
    <t>http://dawngis.dlr.de/atlas_dir/schema/Ceres_Schema_62_LAMO.html</t>
  </si>
  <si>
    <t>LAC 78</t>
  </si>
  <si>
    <t>Hubbard and others (2014). Glacier-like forms on Mars. The Cryosphere 8, 2047-2061.</t>
  </si>
  <si>
    <t>http://www.sciencedirect.com/science/article/pii/S0032063317300648</t>
  </si>
  <si>
    <t>Uncontrolled</t>
  </si>
  <si>
    <t>Ceres LAMO Atlas</t>
  </si>
  <si>
    <t>Ac-L</t>
  </si>
  <si>
    <t>LAC 79</t>
  </si>
  <si>
    <t>Geological map of the Ac-1 Asari Quadrangle of Ceres</t>
  </si>
  <si>
    <t xml:space="preserve">Ruesch, O. </t>
  </si>
  <si>
    <t>https://www.sciencedirect.com/science/article/pii/S0019103516306194?via%3Dihub</t>
  </si>
  <si>
    <t>LAC 80</t>
  </si>
  <si>
    <t>LAC 81</t>
  </si>
  <si>
    <t>LAC 82</t>
  </si>
  <si>
    <t>LAC 83</t>
  </si>
  <si>
    <t>500000</t>
  </si>
  <si>
    <t>Ruesch O. et al. 2017 Geology of Ceres’ North Pole quadrangle with Dawn FC imaging data. Icarus https://doi.org/10.1016/j.icarus.2017.09.036</t>
  </si>
  <si>
    <t>Dawn</t>
  </si>
  <si>
    <t xml:space="preserve">Icarus Supplemental Online Material in Special Issue. </t>
  </si>
  <si>
    <t>Ac-1</t>
  </si>
  <si>
    <t xml:space="preserve">David A. Williams , Debra L. Buczkowski , Scott C. Mest , Jennifer E.C. Scully , Introduction: The Geologic Mapping of Ceres, Icarus (2017), doi: 10.1016/j.icarus.2017.05.004
</t>
  </si>
  <si>
    <t>LAC 84</t>
  </si>
  <si>
    <t>Glacier Like Forms (recessional)</t>
  </si>
  <si>
    <t>Geological map of the Ac-2 Quadrangle of Ceres</t>
  </si>
  <si>
    <t>Pasckert, J.H. ;  H. Hiesinger</t>
  </si>
  <si>
    <t>https://www.sciencedirect.com/science/article/pii/S0019103516306546?via%3Dihub</t>
  </si>
  <si>
    <t>Brough S, Hubbard B, Hubbard A (2016) Former extent of glacier-like forms on Mars. Icarus 274, Pages 37–49</t>
  </si>
  <si>
    <t>LAC 85</t>
  </si>
  <si>
    <t>LAC 86</t>
  </si>
  <si>
    <t>LAC 87</t>
  </si>
  <si>
    <t>LAC 88</t>
  </si>
  <si>
    <t>Plasckert JH et al. 2017 Geologic mapping of the Ac-2 Coniraya quadrangle of Ceres from NASA's Dawn mission: Implications for a heterogeneously composed crust. Icarus https://doi.org/10.1016/j.icarus.2017.06.015</t>
  </si>
  <si>
    <t>Ac-2</t>
  </si>
  <si>
    <t>LAC 89</t>
  </si>
  <si>
    <t>Geological map of the Ac-3 Quadrangle of Ceres</t>
  </si>
  <si>
    <t xml:space="preserve">Kneissl, T. </t>
  </si>
  <si>
    <t>Glacier Like Forms</t>
  </si>
  <si>
    <t>LAC 90</t>
  </si>
  <si>
    <t>Souness and others (2012). An inventory and population-scale analysis of martian glacier-like forms. Icarus 217(1), 243-255.</t>
  </si>
  <si>
    <t>Icarus</t>
  </si>
  <si>
    <t>Ac-3</t>
  </si>
  <si>
    <t>Geological map of the Ac-6 Quadrangle of Ceres</t>
  </si>
  <si>
    <t xml:space="preserve">Krohn, K. </t>
  </si>
  <si>
    <t>LAC 91</t>
  </si>
  <si>
    <t>https://www.sciencedirect.com/science/article/pii/S0019103516305140?via%3Dihub</t>
  </si>
  <si>
    <t>LAC 92</t>
  </si>
  <si>
    <t>LAC 93</t>
  </si>
  <si>
    <t>LAC 94</t>
  </si>
  <si>
    <t>Krohn K et al. 2017 The unique geomorphology and structural geology of the Haulani crater of dwarf planet Ceres as revealed by geological mapping of equatorial quadrangle Ac-6 Haulani. Icarus https://doi.org/10.1016/j.icarus.2017.09.014</t>
  </si>
  <si>
    <t>LAC 95</t>
  </si>
  <si>
    <t>Ac-6</t>
  </si>
  <si>
    <t>Geological map of the Ac-10 Quadrangle of Ceres</t>
  </si>
  <si>
    <t xml:space="preserve">Platz, T. </t>
  </si>
  <si>
    <t>LAC 96</t>
  </si>
  <si>
    <t>https://www.sciencedirect.com/science/article/pii/S0019103517300453?via%3Dihub</t>
  </si>
  <si>
    <t>Glaciofluvial valleys</t>
  </si>
  <si>
    <t>LAC 97</t>
  </si>
  <si>
    <t>Fassett CI, Dickson JL, Head JW, Levy JS, Marchant DR (2010) Supraglacial and proglacial valleys on Amazonian Mars. Icarus 208:86–</t>
  </si>
  <si>
    <t>LAC 98</t>
  </si>
  <si>
    <t>LAC 99</t>
  </si>
  <si>
    <t>Platz T et al. 2017 Geological mapping of the Ac-10 Rongo Quadrangle of Ceres. Icarus https://doi.org/10.1016/j.icarus.2017.08.001</t>
  </si>
  <si>
    <t>Ac-10</t>
  </si>
  <si>
    <t>LAC 100</t>
  </si>
  <si>
    <t>http://www.sciencedirect.com/science/article/pii/S0019103510000953</t>
  </si>
  <si>
    <t>Geological map of the Ac-11 Quadrangle of Ceres</t>
  </si>
  <si>
    <t xml:space="preserve">Schulze, F. </t>
  </si>
  <si>
    <t>https://www.sciencedirect.com/science/article/pii/S0019103516304742?via%3Dihub</t>
  </si>
  <si>
    <t>LAC 101</t>
  </si>
  <si>
    <t>LAC 102</t>
  </si>
  <si>
    <t>LAC 103</t>
  </si>
  <si>
    <t>Fluvial systems</t>
  </si>
  <si>
    <t>Schulzeck F et al. 2017 Geologic mapping of the Ac-11 Sintana quadrangle: Assessing diverse crater morphologies. Icarus https://doi.org/10.1016/j.icarus.2017.12.007</t>
  </si>
  <si>
    <t>LAC 104</t>
  </si>
  <si>
    <t>Alemanno et al.: 2018, Global Map of Martian Fluvial Systems: Age and Total Eroded Volume Estimations, Earth and Space Science Journal, 5, 560-577, doi:https://doi.org/10.1029/2018EA000362</t>
  </si>
  <si>
    <t>Ac-11</t>
  </si>
  <si>
    <t>Geological map of the Ac-15 Quadrangle of Ceres</t>
  </si>
  <si>
    <t xml:space="preserve">Platz, T </t>
  </si>
  <si>
    <t>LAC 105</t>
  </si>
  <si>
    <t>David A. Williams , Debra L. Buczkowski , Scott C. Mest , Jennifer E.C. Scully , Introduction: The Geologic Mapping of Ceres, Icarus (2017), doi: 10.1016/j.icarus.2017.05.004</t>
  </si>
  <si>
    <t>Ac-15</t>
  </si>
  <si>
    <t>LAC 106</t>
  </si>
  <si>
    <t>Geological map of the Ac-8 Quadrangle of Ceres</t>
  </si>
  <si>
    <t xml:space="preserve">Frigeri, A. </t>
  </si>
  <si>
    <t>Italy</t>
  </si>
  <si>
    <t>LAC 107</t>
  </si>
  <si>
    <t>Ac-8</t>
  </si>
  <si>
    <t>The geologic map of Ceres based on Survey orbit data.</t>
  </si>
  <si>
    <t>https://pdfs.semanticscholar.org/40ce/abb573dfdfdd1fd8d78ad674178f60b589e6.pdf</t>
  </si>
  <si>
    <t>Buczkowski D.L. et al. (2016) The geomorphology of Ceres</t>
  </si>
  <si>
    <t>LAC 108</t>
  </si>
  <si>
    <t>SCIENCE sciencemag.org</t>
  </si>
  <si>
    <t>Geological map of the Ac-4 Quadrangle of Ceres</t>
  </si>
  <si>
    <t xml:space="preserve">Scully,J.E.C. </t>
  </si>
  <si>
    <t>https://www.sciencedirect.com/science/article/pii/S0019103516305139?via%3Dihub</t>
  </si>
  <si>
    <t>LAC 109</t>
  </si>
  <si>
    <t>LAC 110</t>
  </si>
  <si>
    <t>LAC 111</t>
  </si>
  <si>
    <t>Scully JEC et al. 2017 Ceres’ Ezinu quadrangle: a heavily cratered region with evidence for localized subsurface water ice and the context of Occator crater. Icarus https://doi.org/10.1016/j.icarus.2017.10.038</t>
  </si>
  <si>
    <t>LAC 112</t>
  </si>
  <si>
    <t>Ac-4</t>
  </si>
  <si>
    <t>Geological map of the Ac-5 Quadrangle of Ceres</t>
  </si>
  <si>
    <t>LAC 113</t>
  </si>
  <si>
    <t xml:space="preserve">Hughson, K. </t>
  </si>
  <si>
    <t>https://www.sciencedirect.com/science/article/pii/S0019103516305097?via%3Dihub</t>
  </si>
  <si>
    <t>LAC 114</t>
  </si>
  <si>
    <t>https://zenodo.org/record/1051038#.XF10zFxKg2w</t>
  </si>
  <si>
    <t>LAC 115</t>
  </si>
  <si>
    <t>LAC 116</t>
  </si>
  <si>
    <t>LAC 117</t>
  </si>
  <si>
    <t>Hughson KHG et al. 2017 The Ac-5 (Fejokoo) quadrangle of Ceres: Geologic map and geomorphological evidence for ground ice mediated surface processes. Icarus https://doi.org/10.1016/j.icarus.2017.09.035</t>
  </si>
  <si>
    <t>Ac-5</t>
  </si>
  <si>
    <t>LAC 118</t>
  </si>
  <si>
    <t>Geological map of the Ac-7 Quadrangle of Ceres</t>
  </si>
  <si>
    <t xml:space="preserve">Williams, D.A. </t>
  </si>
  <si>
    <t>https://www.sciencedirect.com/science/article/pii/S0019103516305632?via%3Dihub</t>
  </si>
  <si>
    <t>LAC 119</t>
  </si>
  <si>
    <t>Gullied landforms</t>
  </si>
  <si>
    <t>Harrison et al. 2015</t>
  </si>
  <si>
    <t>Harrison TN, Osinski GR, Tornabene LL, Jones E (2015) Global documentation of gullies with the Mars Reconnaissance Orbiter Context Camera and implications for their formation. Icarus 252:236–254</t>
  </si>
  <si>
    <t>LAC 120</t>
  </si>
  <si>
    <t>http://www.sciencedirect.com/science/article/pii/S001910351500038X</t>
  </si>
  <si>
    <t>LAC 121</t>
  </si>
  <si>
    <t>Williams DA et al. 2017 The geology of the Kerwan quadrangle of dwarf planet Ceres: Investigating Ceres’ oldest, largest impact basin. Icarus https://doi.org/10.1016/j.icarus.2017.08.015</t>
  </si>
  <si>
    <t>LAC 122</t>
  </si>
  <si>
    <t>Ac-7</t>
  </si>
  <si>
    <t>Geological map of the Ac-9 Quadrangle of Ceres</t>
  </si>
  <si>
    <t xml:space="preserve">Buczkowski, D.L. </t>
  </si>
  <si>
    <t>LAC 123</t>
  </si>
  <si>
    <t>https://www.sciencedirect.com/science/article/pii/S0019103516306868?via%3Dihub</t>
  </si>
  <si>
    <t>Impact Crater Lakes</t>
  </si>
  <si>
    <t>Cabrol and Grin 1999</t>
  </si>
  <si>
    <t>LAC 124</t>
  </si>
  <si>
    <t>Cabrol NA, Grin EA 1999; Distribution, classification, and ages of Martian impact crater lakes. Icarus 142:160–172</t>
  </si>
  <si>
    <t>Layered deposits see sedimentary rocks</t>
  </si>
  <si>
    <t>Linear Gully, active</t>
  </si>
  <si>
    <t>LAC 125</t>
  </si>
  <si>
    <t>Diniega et al. 2013</t>
  </si>
  <si>
    <t>Diniega S, Hansen CJ, McElwaine JN, Hugenholtz CH, Dundas CM, McEwen AS, Bourke MC (2013) A new dry hypothesis for the formation of Martian linear gullies. Icarus 225(1):526–537. doi:10.1016/j.icarus. 2013.04.006</t>
  </si>
  <si>
    <t>Buczkowsky DL et al. 2017 The geology of the occator quadrangle of dwarf planet Ceres: Floor-fractured craters and other geomorphic evidence of cryomagmatism. Icarus https://doi.org/10.1016/j.icarus.2017.05.025</t>
  </si>
  <si>
    <t>Dundas et al. 2012</t>
  </si>
  <si>
    <t>Dundas CM, Diniega S, Hansen CJ, Byrne S, McEwen AS (2012) Seasonal activity and morphological changes in Martian gullies. Icarus 220(1):124–143. doi:10.1016/j.icarus.2012.04.005</t>
  </si>
  <si>
    <t>Ac-9</t>
  </si>
  <si>
    <t>Reiss et al. 2010</t>
  </si>
  <si>
    <t>Reiss D, Jaumann R (2003) Recent debris flows on Mars: seasonal observations of the Russell Crater dune field. Geophys Res Lett 30(6):1321. doi:10.1029/2002GL016704</t>
  </si>
  <si>
    <t>Geological map of the Ac-12 Quadrangle of Ceres</t>
  </si>
  <si>
    <t xml:space="preserve">Mest, S.C. </t>
  </si>
  <si>
    <t>Lobate Debris apron</t>
  </si>
  <si>
    <t>Ac-12</t>
  </si>
  <si>
    <t>Squyres SW 1979</t>
  </si>
  <si>
    <t>Geological map of the Ac-13 Quadrangle of Ceres</t>
  </si>
  <si>
    <t>Squyres SW (1979) The distribution of lobate debris aprons and similar flows on Mars. J Geophys Res 84:8087–8096</t>
  </si>
  <si>
    <t>Seizemore, H  et al.</t>
  </si>
  <si>
    <t>https://www.sciencedirect.com/science/article/pii/S0019103516307886?via%3Dihub</t>
  </si>
  <si>
    <t>Chuang 2015</t>
  </si>
  <si>
    <t>Chuang 2015 Lobate Debris Apron, Hargitai H, Kereszturi A. eds, Encyclopedia of planetary landforms. Springer.</t>
  </si>
  <si>
    <t>LAC 126</t>
  </si>
  <si>
    <t>Lobate Flow</t>
  </si>
  <si>
    <t>LAC 127</t>
  </si>
  <si>
    <t>Crown DA et al. 2017 Geologic mapping of the Urvara and Yalode Quadrangles of Ceres. Icarus https://doi.org/10.1016/j.icarus.2017.08.004</t>
  </si>
  <si>
    <t>LAC 128</t>
  </si>
  <si>
    <t>Ac-13</t>
  </si>
  <si>
    <t>Geological map of the Ac-14 Quadrangle of Ceres</t>
  </si>
  <si>
    <t>Crown, DA  et al.</t>
  </si>
  <si>
    <t>LAC 129</t>
  </si>
  <si>
    <t>LAC 130</t>
  </si>
  <si>
    <t>LAC 131</t>
  </si>
  <si>
    <t>Meanders</t>
  </si>
  <si>
    <t>Burr et al. 2010</t>
  </si>
  <si>
    <t>Ac-14</t>
  </si>
  <si>
    <t>Burr DM, Williams RME, Wendell KD, Chojnacki M, Emery JP (2010) Inverted fluvial features in the Aeolis/Zephyria Plana region, Mars: formation mechanism and initial paleodischarge estimates. J Geophys Res 115:E07011. doi:10.1029/2009JE003496</t>
  </si>
  <si>
    <t>LAC 132</t>
  </si>
  <si>
    <t>Roatch, Thomas (basemap)</t>
  </si>
  <si>
    <t>Open basin lakes</t>
  </si>
  <si>
    <t>Goudge, Timothy A, James W. Head, John F. Mustard, Caleb I. Fassett, (2012) An analysis of open-basin lake deposits on Mars: Evidence for the nature of associated lacustrine deposits and post-lacustrine modification processes. Icarus 219 211–229</t>
  </si>
  <si>
    <t>Ceres Nomenclature (center = 0 longitude)</t>
  </si>
  <si>
    <t>Yellow</t>
  </si>
  <si>
    <t>LAC 133</t>
  </si>
  <si>
    <t>Dawn Framing Camera (FC)</t>
  </si>
  <si>
    <t>Russell CT, Raymond CA (2011) The dawn mission to vesta and ceres. Space Sci Rev 163(1–4): 3–23. https://doi.org/10.1007/s11214-011-9836-2</t>
  </si>
  <si>
    <t>Russell and Raymond (2011)</t>
  </si>
  <si>
    <t>Ceres Digital Terrain Model</t>
  </si>
  <si>
    <t>LAC 134</t>
  </si>
  <si>
    <t>Roatsch,T., E. Kersten,K.-D. Matz,F. Preusker, F. Scholten, R. Jaumann,C.A. Raymond, C.T.Russell, High-resolution Ceres High Altitude Mapping Orbit Atlas derived from Dawn Framing Camera images, Planetary and Space Sciences, in press, 2016.</t>
  </si>
  <si>
    <t>Dawn HAMO Framing Camera</t>
  </si>
  <si>
    <t>Elevation</t>
  </si>
  <si>
    <t>DEM</t>
  </si>
  <si>
    <t>Stereogrammetry ±10m vertical</t>
  </si>
  <si>
    <t>Roatsch et al. 2016</t>
  </si>
  <si>
    <t>LAC 135</t>
  </si>
  <si>
    <t>Geologic Map of New Horizons’ Encounter Hemisphere, III</t>
  </si>
  <si>
    <t>Robbins,S.J.;  J.R. Spencer , R.A. Beyer,, P. Schenk , J.M. Moore , W.B. McKinnon , R.P. Binzel , M.W. Buie , B.J. Buratti , A.F. Cheng , W.M. Grundy , I.R. Linscott0, H.J. Reitsema, D.C. Reuter, M.R. Showalter , G.L. Tyler , L.A. Young , C.B. Olkin , K. Ennico , H.A. Weaver , S.A. Stern , the New Horizons Geology &amp; Geophysics Investigation Team, LORRI Instrument Team, MVIC Instrument Team, and the New Horizons Encounter Team</t>
  </si>
  <si>
    <t>LAC 136</t>
  </si>
  <si>
    <t>Outflow Channels</t>
  </si>
  <si>
    <t>https://www.hou.usra.edu/meetings/lpsc2017/eposter/1231.pdf</t>
  </si>
  <si>
    <t>Kereszturi and Hargitai 2015 for review</t>
  </si>
  <si>
    <t>LAC 137</t>
  </si>
  <si>
    <t>Patterned ground</t>
  </si>
  <si>
    <t>Mangold 2005</t>
  </si>
  <si>
    <t>Mangold N (2005) High latitude patterned grounds on Mars: classification, distribution and climatic control. Icarus 174:336–359</t>
  </si>
  <si>
    <t>LAC 138</t>
  </si>
  <si>
    <t>Page 2007</t>
  </si>
  <si>
    <t>LAC 139</t>
  </si>
  <si>
    <t>Work in progress</t>
  </si>
  <si>
    <t>Levy et al. 2009</t>
  </si>
  <si>
    <t>LAC 140</t>
  </si>
  <si>
    <t>Levy JS, Head JW, Marchant DR (2009) Thermal contraction crack polygons on Mars: classification, distribution, and climate implications from HiRISE observations. J Geophys Res Planet 114. doi:10.1029/ 2008JE003273</t>
  </si>
  <si>
    <t>New Horizons Long-Range Reconnaissance Imager (LORRI) and the Multispectral Visible Imaging Camera (MVIC)</t>
  </si>
  <si>
    <t>Moore JM et al (2016) The geology of Pluto and Charon through the eyes of New Horizons. Science 351(6279):1284–1293. https://doi.org/10.1126/science.aad7055 https://arxiv.org/abs/ 1604.05702</t>
  </si>
  <si>
    <t>Levy et al. 2011</t>
  </si>
  <si>
    <t>LAC 141</t>
  </si>
  <si>
    <t>Moore et al. (2016); Cheng et al. (2008)</t>
  </si>
  <si>
    <t>Levy JS, Head JW, Marchant DR (2011) Gullies, polygons and mantles in Martian permafrost environments: cold desert landforms and sedimentary processes during recent Martian geological history. Geol Soc Lond Spec Publ 354:167–182. doi:10.1144/SP354.10</t>
  </si>
  <si>
    <t>Charon New Horizons Global DEM</t>
  </si>
  <si>
    <t>Permanent polar caps</t>
  </si>
  <si>
    <t>LAC 142</t>
  </si>
  <si>
    <t>Moore, J.M., et al., 2016, The Geology of Pluto and Charon Through the Eyes of New Hori-zons, Science, Vol. 351, Issue 6279, pp. 1284-1293, DOI: 10.1126/science.aad7055</t>
  </si>
  <si>
    <t>Stereogrammetry</t>
  </si>
  <si>
    <t>Moore et al. 2016</t>
  </si>
  <si>
    <t>Pitted Pedestal Crater</t>
  </si>
  <si>
    <t>LAC 143</t>
  </si>
  <si>
    <t>Dactyl</t>
  </si>
  <si>
    <t>Kadish et al. 2009</t>
  </si>
  <si>
    <t>Kadish SJ, Barlow NG, Head JW (2009) Latitude dependence of Martian pedestal craters: evidence for a sublimation-driven formation mechanism. J Geophys Res 114:E10001. doi:10.1029/2008JE003318</t>
  </si>
  <si>
    <t>Galileo Orbiter</t>
  </si>
  <si>
    <t>Untitled</t>
  </si>
  <si>
    <t>LAC 144</t>
  </si>
  <si>
    <t>Schematic map ofDeimos</t>
  </si>
  <si>
    <t>Deimos</t>
  </si>
  <si>
    <t>Mercator, 2x Polar stereographic</t>
  </si>
  <si>
    <t>Kadish et al. 2010</t>
  </si>
  <si>
    <t>Venus</t>
  </si>
  <si>
    <t>Kadish SJ, Head JW, Barlow NG (2010) Pedestal crater heights on Mars: a proxy for the thicknesses of past, ice-rich, Amazonian deposits. Icarus 210:92–101</t>
  </si>
  <si>
    <t>Viking</t>
  </si>
  <si>
    <t>Snegurochika Planitia</t>
  </si>
  <si>
    <t>Cartina schematica della superficie di Deimos</t>
  </si>
  <si>
    <t>V-1</t>
  </si>
  <si>
    <t>Polygon junction pits</t>
  </si>
  <si>
    <t>Wan Bun Tseung and Soare 2006</t>
  </si>
  <si>
    <t>Wan Bun Tseung J-M, Soare RJ (2006) Thermokarst and related landforms in western Utopia Planitia, Mars: implications for near-surface excess ice. Lunar Planet Sci Conf XXXVII, abstract #1414, Houston</t>
  </si>
  <si>
    <t>Dresden map of Phobos and Deimos</t>
  </si>
  <si>
    <t>Fortuna Tessera</t>
  </si>
  <si>
    <t>V-2</t>
  </si>
  <si>
    <t>Morgenstern et al. 2007</t>
  </si>
  <si>
    <t>Morgenstern A, Hauber E, Reiss D, van Gasselt S, Grosse G, Schirrmeister L (2007) Deposition and degradation of a volatile-rich layer in Utopia Planitia, and implications for climate history on Mars. J GeophysRes 112(E6), E06010</t>
  </si>
  <si>
    <t>Meskhent Tessera</t>
  </si>
  <si>
    <t>V-3</t>
  </si>
  <si>
    <t>Lefort et al. 2009</t>
  </si>
  <si>
    <t>Lefort A, Russell PS, Thomas N, McEwen AS, Dundas CM, Kirk RL (2009) Observations of periglacial landforms in Utopia Planitia with the high resolution imaging science experiment (HiRISE). J Geophys Res 114, E04005</t>
  </si>
  <si>
    <t>Atalanta Planitia</t>
  </si>
  <si>
    <t>V-4</t>
  </si>
  <si>
    <t>Séjournéet al. 2010</t>
  </si>
  <si>
    <t>Séjourné A, Costard F, Gargani J, Soare RJ, Marmo C (2010) The polygon junction pits as an evidence of a particularly ice-rich area in Utopia Planitia. 41st Lunar Planet Sci Conf, abstract #2113, Houston</t>
  </si>
  <si>
    <t xml:space="preserve">Krasnopevtseva,B. V.;  K. B.Shingareva, Moscow State </t>
  </si>
  <si>
    <t>Pandrosos Dorsa</t>
  </si>
  <si>
    <t>V-5</t>
  </si>
  <si>
    <t>Wählisch et al. (2013) Phobos and Deimos cartography. Planetary and Space Science 102 (2014) 60–73</t>
  </si>
  <si>
    <t>Recurring Slope Lineae</t>
  </si>
  <si>
    <t>Dresden TU</t>
  </si>
  <si>
    <t>pencil hillshading</t>
  </si>
  <si>
    <t>Ojha et al. 2014</t>
  </si>
  <si>
    <t>Multilingual planetary maps series of the terrestrial planets and the moons/ Dresden series</t>
  </si>
  <si>
    <t>Metis Regio</t>
  </si>
  <si>
    <t>Ojha L, McEwen A, Dundas C, Byrne S, Mattson S, Wray J, Masse M, Schaefer E (2014) HiRISE observations of recurring slope lineae (RSL) during southern summer on Mars. Icarus 231:65–376. doi:10.1016/ j.icarus.2013.12.021</t>
  </si>
  <si>
    <t>V-6</t>
  </si>
  <si>
    <t>Color photo</t>
  </si>
  <si>
    <t>Thomas, P</t>
  </si>
  <si>
    <t>Lakshmi Planum</t>
  </si>
  <si>
    <t>V-7</t>
  </si>
  <si>
    <t>science</t>
  </si>
  <si>
    <t>Thomas P 1979 Icarus 40 p226</t>
  </si>
  <si>
    <t>Bereghinya Planitia</t>
  </si>
  <si>
    <t>V-8</t>
  </si>
  <si>
    <t>Bell Regio</t>
  </si>
  <si>
    <t>V-9</t>
  </si>
  <si>
    <t>Generic map of Dione</t>
  </si>
  <si>
    <t>Dione</t>
  </si>
  <si>
    <t>Transverse Lambert Azimuthal</t>
  </si>
  <si>
    <t>Tellus Tessera</t>
  </si>
  <si>
    <t>V-10</t>
  </si>
  <si>
    <t>Mappa generale di Dione</t>
  </si>
  <si>
    <t>Semi-controlled Mosaic of Dione</t>
  </si>
  <si>
    <t>Kersten, E., Wählisch, M., cartographic production and design; Hoffmeister, A., Roatsch, Th., Scholten, F., Matz, K.-D., Image processing</t>
  </si>
  <si>
    <t>Shimti Tessera</t>
  </si>
  <si>
    <t>McEwen et al. 2014</t>
  </si>
  <si>
    <t>V-11</t>
  </si>
  <si>
    <t>http://ciclops.org/maps</t>
  </si>
  <si>
    <t>McEwen AS, Dundas CM, Mattson SS, Toigo AD et al (2014) Recurring slope lineae in equatorial regions of Mars. Nat Geosci 7:53–58. doi:10.1038/ ngeo2014</t>
  </si>
  <si>
    <t>Residual South Polar Cap Features</t>
  </si>
  <si>
    <t>Vellamo Planitia</t>
  </si>
  <si>
    <t>V-12</t>
  </si>
  <si>
    <t>Thomas et al. 2009</t>
  </si>
  <si>
    <t>Thomas PC, James PB, Calvin WM, Haberle R, Malin MC (2009) Residual south polar cap of Mars: stratigraphy, history, and implications of recent changes. Icarus 203(2):352–375</t>
  </si>
  <si>
    <t>Rubble Piles on Patterned Ground</t>
  </si>
  <si>
    <t>Nemesis Tesserae</t>
  </si>
  <si>
    <t>V-13</t>
  </si>
  <si>
    <t xml:space="preserve">Roatsch, T., Wa¨hlisch, M., Hoffmeister, A., Matz, K.-D., Scholten, F., Kersten, E., Wagner, R., Denk, T., Neukum, G., Helfenstein, P., Porco, C., 2008b. High resolution Dione atlas derived from Cassini-ISS images, Planetary Space Sciences 56, 1499–1505. </t>
  </si>
  <si>
    <t>Cassini</t>
  </si>
  <si>
    <t>Kreslavsky and Head 2002</t>
  </si>
  <si>
    <t>German Aerospace Center (DLR), Institute of Planetary Research</t>
  </si>
  <si>
    <t>Kreslavsky MA, Head JW (2002) Mars: nature and evolution of young latitude-dependent water-ice-rich mantle. Geophys Res Lett 29:15. doi:10.1029/ 2002GL015392</t>
  </si>
  <si>
    <t>Semi-controlled</t>
  </si>
  <si>
    <t>The Dione Atlas</t>
  </si>
  <si>
    <t>Ganiki Planitia[3]</t>
  </si>
  <si>
    <t>V-14</t>
  </si>
  <si>
    <t>Dione Map with Nomenclature</t>
  </si>
  <si>
    <t>Mellon et al. 2008</t>
  </si>
  <si>
    <t>Mellon MT, Arvodson RE, Marlow JJ, Phillips RJ, Asphaug E (2008) Periglacial landforms at the Phoenix landing site and the northern plains of Mars. J Geophys Res 113:E00A23. doi:10.1029/ 2007JE003039</t>
  </si>
  <si>
    <t>Bellona Fossae</t>
  </si>
  <si>
    <t>V-15</t>
  </si>
  <si>
    <t>Levy et al. 2008</t>
  </si>
  <si>
    <t>Levy JS, Head JW, Marchant DR (2008) Mars thermal contraction crack polygon classification and distribution: Morphological characterization at HiRISE resolution. Lunar Planet Sci XXIX, abstract #1171, Houston</t>
  </si>
  <si>
    <t>Kawelu Planitia</t>
  </si>
  <si>
    <t>V-16</t>
  </si>
  <si>
    <t>Head et al. 2003</t>
  </si>
  <si>
    <t>Head JW, Mustard JF, Kreslavsky MA, Milliken RE, Marchant DR (2003) Recent ice ages on Mars. Nature 426:797–802. doi:10.1038/nature02114</t>
  </si>
  <si>
    <t>Burba, Georgii Aleksandrovich; Florenskii, Kirill Pavlovich; Efremov, Iurii Nikolaevich, eds.</t>
  </si>
  <si>
    <t>Beta Regio</t>
  </si>
  <si>
    <t>G.A Burba: Nomenklatura detalei rel’efa sputnikov Saturna Moskva : “Nauka”, 1986.</t>
  </si>
  <si>
    <t>Preliminary Pictorial Map of Dione</t>
  </si>
  <si>
    <t>Lefort et al. 2010</t>
  </si>
  <si>
    <t>Lefort A, Russel PS, Thomas N (2010) Scalloped terrains in the Peneus and Amphitrites Paterae region of Mars as observed by HiRISE. Icarus 205:259–268</t>
  </si>
  <si>
    <t>I-1389</t>
  </si>
  <si>
    <t>Shaded relief</t>
  </si>
  <si>
    <t>Airbrush, with Nomenclature</t>
  </si>
  <si>
    <t>Scalloped Terrain</t>
  </si>
  <si>
    <t>Costard and Kargel 1995</t>
  </si>
  <si>
    <t>Costard FM, Kargel JS (1995) Outwash plains and thermokarst on mars. Icarus 114:93–112. doi:10.1006/icar.1995.1046</t>
  </si>
  <si>
    <t>I-1488</t>
  </si>
  <si>
    <t>V-17</t>
  </si>
  <si>
    <t>Pictorial Map and Controlled Photomosaic of Dione Sheet</t>
  </si>
  <si>
    <t>I-2158</t>
  </si>
  <si>
    <t>Lachesis Tessera</t>
  </si>
  <si>
    <t>V-18</t>
  </si>
  <si>
    <t>Galileo, Cassini and New Horizons, color maps</t>
  </si>
  <si>
    <t>https://www.lpi. usra.edu/icy_moons/</t>
  </si>
  <si>
    <t>Sedna Planitia</t>
  </si>
  <si>
    <t>Visual, color</t>
  </si>
  <si>
    <t>V-19</t>
  </si>
  <si>
    <t>100-600</t>
  </si>
  <si>
    <t>Schenk</t>
  </si>
  <si>
    <t>Ulrich et al. 2010</t>
  </si>
  <si>
    <t>Data available on request</t>
  </si>
  <si>
    <t>Ulrich MA, Morgenstern F, Gunther RD, Bauch KE, Hauber E, Ro¨ssler S, Schirrmeister L (2010) Thermokarst in Siberian ice-rich permafrost: comparison to asymmetric scalloped depressions on Mars. J Geophys Res 115, E10009</t>
  </si>
  <si>
    <t>Sappho Patera</t>
  </si>
  <si>
    <t>V-20</t>
  </si>
  <si>
    <t>Schenk, P. (2008) Cartographic and Topographic Mapping of the Icy Satellites of the Out-er Solar System. ISPRS XXXVII, Commission IV, WG IV/7 #Schenk, P. (2010a) Global Topographic Mapping Of Saturn's Midsize Icy Satellites: Sys-tem-wide Thermal And Impact Effects, Amer. Astron. Soc., D.P.S. meeting 42, abstr. 9.16. # Schenk, P. (2010b) New Moons – First Global Topographic Maps of (Saturn's) Icy Moons, http://stereomoons.blogspot.com/2010/11/new-moons.html.</t>
  </si>
  <si>
    <t>Mead</t>
  </si>
  <si>
    <t>V-21</t>
  </si>
  <si>
    <t>Soare et al. 2011</t>
  </si>
  <si>
    <t>Soare RJ, SéjournéA, Pearce GD, Costard F, Osinski GR (2011) The Tuktoyaktuk coastlands of northern Canada: a possible wet periglacial analogue of Utopia Planitia, mars. Geol Soc Am Spec Pap 483:203–218</t>
  </si>
  <si>
    <t>Stereogrammetry and photoclinometry</t>
  </si>
  <si>
    <t>150–2000</t>
  </si>
  <si>
    <t>Schenk 2008, 2010a, 2010b</t>
  </si>
  <si>
    <t>Hestia Rupes</t>
  </si>
  <si>
    <t>V-22</t>
  </si>
  <si>
    <t>Séjournéet al. 2009</t>
  </si>
  <si>
    <t>SéjournéA, Costard F, Gargani J, Marmo C, Forget F, Madeleine J-B, Soare RJ (2009) Periglacial processes in Utopia Planitia, evolution of scalloped terrains: new insights from HiRISE observations. Lunar Planet Sci Conf 40:1733, Houston</t>
  </si>
  <si>
    <t>Dropped, see 2131</t>
  </si>
  <si>
    <t>Niobe Planitia</t>
  </si>
  <si>
    <t>V-23</t>
  </si>
  <si>
    <t>Séjournéet al. 2011</t>
  </si>
  <si>
    <t>Séjourné A, Costard F, Gargani J, Soare RJ, Fedorov A, Marmo C (2011) Scalloped depressions and small-sized polygons in western Utopia Planitia, Mars: a new formation hypothesis. Planet Space Sci 59:412–422</t>
  </si>
  <si>
    <t>Greenaway</t>
  </si>
  <si>
    <t>V-24</t>
  </si>
  <si>
    <t>Zanetti et al. 2010</t>
  </si>
  <si>
    <t>dropped</t>
  </si>
  <si>
    <t>Zanetti M, Hiesinger H, Reiss D, Hauber E, Neukum G (2010) Distribution and evolution of scalloped terrain in the southern hemisphere, Mars. Icarus 206: 691–706 doi:10.1016/j.icarus.2009.09.010</t>
  </si>
  <si>
    <t>Rusalka Planitia</t>
  </si>
  <si>
    <t>V-25</t>
  </si>
  <si>
    <t>Seasonal CO2 -dominated terrain</t>
  </si>
  <si>
    <t>Atla Regio</t>
  </si>
  <si>
    <t>V-26</t>
  </si>
  <si>
    <t>Ulfrun Regio</t>
  </si>
  <si>
    <t>V-27</t>
  </si>
  <si>
    <t>Solifluction lobes</t>
  </si>
  <si>
    <t>Gallagher et al. 2011</t>
  </si>
  <si>
    <t>Gallagher C, Balme MR, Conway SJ, Grindrod PM (2011) Sorted clastic stripes, lobes and associated gullies in high-latitude craters on Mars: landforms indicative of very recent, polycyclic ground-ice thaw and liquid flows. Icarus 211(1):458–471. doi:10.1016/j.icarus.2010.09.010</t>
  </si>
  <si>
    <t>Hecate Chasma</t>
  </si>
  <si>
    <t>V-28</t>
  </si>
  <si>
    <t>Johnsson et al. 2012</t>
  </si>
  <si>
    <t>Devana Chasma</t>
  </si>
  <si>
    <t>Sparse valleys</t>
  </si>
  <si>
    <t>V-29</t>
  </si>
  <si>
    <t>Earth</t>
  </si>
  <si>
    <t>Guinevere Planitia</t>
  </si>
  <si>
    <t>V-30</t>
  </si>
  <si>
    <t>https://ngmdb.usgs.gov/ngm-bin/ngm_compsearch.pl</t>
  </si>
  <si>
    <t>Harrison, K. P., and R. E. Grimm (2005), Groundwater-controlled valley networks and the decline of surface runoff on early Mars, J. Geophys. Res., 110, E12S16, doi:10.1029/2005JE002455</t>
  </si>
  <si>
    <t>Sif Mons</t>
  </si>
  <si>
    <t>V-31</t>
  </si>
  <si>
    <t>Alpha Regio</t>
  </si>
  <si>
    <t>Metacatalog</t>
  </si>
  <si>
    <t>Generic map of Enceladus</t>
  </si>
  <si>
    <t>Enceladus</t>
  </si>
  <si>
    <t>V-32</t>
  </si>
  <si>
    <t>Mappa generale di Enceladus</t>
  </si>
  <si>
    <t>Semi-controlled Mosaic of Enceladus</t>
  </si>
  <si>
    <t>Spiders</t>
  </si>
  <si>
    <t>Scarpellini</t>
  </si>
  <si>
    <t>V-33</t>
  </si>
  <si>
    <t>Portyankina, G., 2005. Atmosphere-surface vapor exchange and ices in the Martian polar regions. PhD thesis, ISBN 3-936586-47-0</t>
  </si>
  <si>
    <t>Ix Chel Chasma</t>
  </si>
  <si>
    <t>V-34</t>
  </si>
  <si>
    <t>Ovda Regio</t>
  </si>
  <si>
    <t>V-35</t>
  </si>
  <si>
    <t>Roatsch, T., Wa¨hlisch, M., Giese, B., Hoffmeister, A., Matz, K.-D., Scholten, F., Kuhn, A., Wagner, R., Neukum, G., Helfenstein, P., Porco, C., 2008a. High-resolution Enceladus atlas derived from Cassini-ISS images. Planetary Space Sciences 56, 109–116.</t>
  </si>
  <si>
    <t>The Enceladus Atlas</t>
  </si>
  <si>
    <t>Thetis Regio</t>
  </si>
  <si>
    <t>V-36</t>
  </si>
  <si>
    <t>Enceladus Map with Nomenclature</t>
  </si>
  <si>
    <t>Diana Chasma</t>
  </si>
  <si>
    <t>V-37</t>
  </si>
  <si>
    <t>Streamlined forms</t>
  </si>
  <si>
    <t>Stanton</t>
  </si>
  <si>
    <t>V-38</t>
  </si>
  <si>
    <t>Hargitai and Gulick, in prep</t>
  </si>
  <si>
    <t>Tongue-Shaped and Arcuate Ridges Inside Depressions</t>
  </si>
  <si>
    <t>Berman et al. 2004</t>
  </si>
  <si>
    <t>Berman DC, Hartmann WK, Crown DA (2004) The distribution of gullies and tongue-shaped ridges and their role in the degradation of martian craters. 35th Lunar Planet Sci Conf, abstract #1391, League City</t>
  </si>
  <si>
    <t>Taussig</t>
  </si>
  <si>
    <t>V-39</t>
  </si>
  <si>
    <t>Triangular scar</t>
  </si>
  <si>
    <t>Preliminary Pictorial Map of Enceladus</t>
  </si>
  <si>
    <t>Galindo</t>
  </si>
  <si>
    <t>V-40</t>
  </si>
  <si>
    <t>Gerstell et al. 2004</t>
  </si>
  <si>
    <t>I-1485</t>
  </si>
  <si>
    <t>Gerstell MF, Aharonson O, Schorghofer N (2004) A distinct class of avalanche scars on Mars. Icarus 168:122–130</t>
  </si>
  <si>
    <t>Pictorial Map and Controlled Photomosaic of Enceladus</t>
  </si>
  <si>
    <t>I-2156</t>
  </si>
  <si>
    <t>Tropical glaciers</t>
  </si>
  <si>
    <t>Phoebe Regio</t>
  </si>
  <si>
    <t>Cassini photomosaic</t>
  </si>
  <si>
    <t>Kadish SJ, Head JW, Fastook JL, Marchant DR (2014) Middle to Late Amazonian tropical mountain glaciers on Mars: The ages of the Tharsis Montes fan-shaped deposits. Planetary and Space Science 91, 52–59</t>
  </si>
  <si>
    <t>Cassini Imaging Science Subsystem (ISS)</t>
  </si>
  <si>
    <t>Becker TL et al (2016) Completed global control network and Basemap of Enceladus. In: Lunar and Planetary Science Conference XLVII, Abs. #2342. http://www.hou.usra.edu/meetings/ lpsc2016/pdf/2342.pdf</t>
  </si>
  <si>
    <t>Becker et al. (2016)</t>
  </si>
  <si>
    <t>V-41</t>
  </si>
  <si>
    <t>Navka Planitia</t>
  </si>
  <si>
    <t>V-42</t>
  </si>
  <si>
    <t>Carson</t>
  </si>
  <si>
    <t>V-43</t>
  </si>
  <si>
    <t>Chaotic terrain</t>
  </si>
  <si>
    <t>Global hypsometric map of Enceladus</t>
  </si>
  <si>
    <t>Soderblom and Wenner 1978</t>
  </si>
  <si>
    <t>Kaiwan Fluctus</t>
  </si>
  <si>
    <t>V-44</t>
  </si>
  <si>
    <t>ISPRS Congress</t>
  </si>
  <si>
    <t>Soderblom LA, Wenner DB (1978) Possible fossil H2O liquid–ice interfaces in the martian crust. Icarus 34:622–637</t>
  </si>
  <si>
    <t>Karachevtseva et al.</t>
  </si>
  <si>
    <t>Mapping of inner and outer celestial bodies using new global and local topographic data derived from photogrammetric image processing</t>
  </si>
  <si>
    <t>https://pdfs.semanticscholar.org/c162/6c0c38c7c0304dea6464d1f5074a4e70c951.pdf?_ga=2.245160325.1496540213.1553595697-776008430.1553595697</t>
  </si>
  <si>
    <t>Pedersen and Head 2010</t>
  </si>
  <si>
    <t>Agnesi</t>
  </si>
  <si>
    <t>V-45</t>
  </si>
  <si>
    <t>Pedersen GBM, Head JW (2010) Chaos formation by sublimation of volatile-rich substrate: evidence from Galaxias Chaos, Mars. Icarus 211:316–329</t>
  </si>
  <si>
    <t>Closed Basin Lakes</t>
  </si>
  <si>
    <t>Alno Planitia</t>
  </si>
  <si>
    <t>Goudge TA, Aureli KL, Head JW, Fassett CI, Mustard JF (2015) Classification and analysis of candidate impact crater-hosted closed-basin lakes on Mars. Icarus 260, 346–367</t>
  </si>
  <si>
    <t>V-46</t>
  </si>
  <si>
    <t>Juno Chasma</t>
  </si>
  <si>
    <t>V-47</t>
  </si>
  <si>
    <t>Epimetheus Map with Nomenclature</t>
  </si>
  <si>
    <t>Artemis Chasma</t>
  </si>
  <si>
    <t>V-48</t>
  </si>
  <si>
    <t>http://www.planetary.brown.edu/html_pages/c-b_lakes_on_mars.html</t>
  </si>
  <si>
    <t>Mahuea Tholus</t>
  </si>
  <si>
    <t>V-49</t>
  </si>
  <si>
    <t>Isabella</t>
  </si>
  <si>
    <t>V-50</t>
  </si>
  <si>
    <t>Epimetheus</t>
  </si>
  <si>
    <t>Imdr Regio</t>
  </si>
  <si>
    <t>V-51</t>
  </si>
  <si>
    <t>photo</t>
  </si>
  <si>
    <t xml:space="preserve">Stooke, Philip, Image base </t>
  </si>
  <si>
    <t>Helen Planitia</t>
  </si>
  <si>
    <t>V-52</t>
  </si>
  <si>
    <t>Generic map of Europa</t>
  </si>
  <si>
    <t>Themis Regio</t>
  </si>
  <si>
    <t>V-53</t>
  </si>
  <si>
    <t>Nepthys Mons</t>
  </si>
  <si>
    <t>Brown University</t>
  </si>
  <si>
    <t>V-54</t>
  </si>
  <si>
    <t>Mappa generale di Europa</t>
  </si>
  <si>
    <t>Lavinia Planitia</t>
  </si>
  <si>
    <t>V-55</t>
  </si>
  <si>
    <t>Albedo</t>
  </si>
  <si>
    <t>Lada Terra</t>
  </si>
  <si>
    <t>V-56</t>
  </si>
  <si>
    <t>Fredegonde</t>
  </si>
  <si>
    <t>V-57</t>
  </si>
  <si>
    <t>Heine</t>
  </si>
  <si>
    <t>V-58</t>
  </si>
  <si>
    <t>Children’s Map of Europa</t>
  </si>
  <si>
    <t>Barrymore</t>
  </si>
  <si>
    <t>Central mound crater</t>
  </si>
  <si>
    <t>V-59</t>
  </si>
  <si>
    <t>Conway et al. 2012</t>
  </si>
  <si>
    <t>Conway SJ, Hovius N, Barnie T, Besserer J, Le Moue´lic S, Orosei R, Read NA (2012) Climate-driven deposition of water ice and the formation of mounds in craters in Mars’ north polar region. Icarus 220:174–193. doi:10.1016/j.icarus.2012.04.021</t>
  </si>
  <si>
    <t>Godiva</t>
  </si>
  <si>
    <t>V-60</t>
  </si>
  <si>
    <t>Westbrook 2009</t>
  </si>
  <si>
    <t>Westbrook OW (2009) Crater ice deposits near the south pole of Mars. Masters’ thesis, MIT, p 60</t>
  </si>
  <si>
    <t>Mylitta Fluctus</t>
  </si>
  <si>
    <t>V-61</t>
  </si>
  <si>
    <t>Chaotic floor craters</t>
  </si>
  <si>
    <t xml:space="preserve">Gévai, Csilla </t>
  </si>
  <si>
    <t>Korteniemi et al. 2006</t>
  </si>
  <si>
    <t>Korteniemi J, Aittola M, O¨ hman T, Raitala J (2006) Floorfractured craters on the terrestrial planets – the Martian perspective. In: Wilson A (ed) Proceedings, 40th ESLAB – first international conference on impact cratering in the solar system. ESA special publication SP-612. ESA-ESTEC, Noordwijk, The Netherlands, pp 193–198 (CD-ROM)</t>
  </si>
  <si>
    <t>ELTE Budapest</t>
  </si>
  <si>
    <t>Hungary</t>
  </si>
  <si>
    <t>Art map for children</t>
  </si>
  <si>
    <t>Painting/drawing</t>
  </si>
  <si>
    <t>Children’s Multilingual Planetary Maps</t>
  </si>
  <si>
    <t>Circular Thin Area</t>
  </si>
  <si>
    <t>Hurston</t>
  </si>
  <si>
    <t>V-62</t>
  </si>
  <si>
    <t>Frey 2009</t>
  </si>
  <si>
    <t>Frey HV (2009) Crustal thickness evidence for more previously unrecognized large lunar basins. Lunar and Planetary Science Conference XL, The Woodlands, abstract #168</t>
  </si>
  <si>
    <t>Edgar and Frey 2008</t>
  </si>
  <si>
    <t>Mercury</t>
  </si>
  <si>
    <t>Borealis</t>
  </si>
  <si>
    <t>Borea</t>
  </si>
  <si>
    <t>Edgar LA, Frey HV (2008) Buried impact basin distribution on Mars: contributions from crustal thickness data. Geophys Res Lett 35:L02201. doi:10.1029/ 2007GL031466</t>
  </si>
  <si>
    <t>H-1</t>
  </si>
  <si>
    <t>Crater Floor with Irregular Depression</t>
  </si>
  <si>
    <t>Victoria</t>
  </si>
  <si>
    <t>Aurora</t>
  </si>
  <si>
    <t>H-2</t>
  </si>
  <si>
    <t>Lambert Conformal Projection</t>
  </si>
  <si>
    <t>Shakespeare</t>
  </si>
  <si>
    <t>Caduceata</t>
  </si>
  <si>
    <t>H-3</t>
  </si>
  <si>
    <t>Raditladi</t>
  </si>
  <si>
    <t>Liguria</t>
  </si>
  <si>
    <t>H-4</t>
  </si>
  <si>
    <t>Excess Ejecta Crater</t>
  </si>
  <si>
    <t>Europa Map with Nomenclature</t>
  </si>
  <si>
    <t>Hokusai</t>
  </si>
  <si>
    <t>Apollonia</t>
  </si>
  <si>
    <t>H-5</t>
  </si>
  <si>
    <t>Kadish and Head 2011</t>
  </si>
  <si>
    <t>Kadish SJ, Head JW (2011) Impacts into non-polar ice-rich paleodeposits on Mars: excess ejecta craters, perched craters and pedestal craters as clues to Amazonian climate history. Icarus 215:34–46</t>
  </si>
  <si>
    <t>Kuiper</t>
  </si>
  <si>
    <t>Tricrena</t>
  </si>
  <si>
    <t>H-6</t>
  </si>
  <si>
    <t>Fractured-Floor Crater</t>
  </si>
  <si>
    <t>Mercator Projection</t>
  </si>
  <si>
    <t>Beethoven</t>
  </si>
  <si>
    <t>Solitudo Lycaonis</t>
  </si>
  <si>
    <t>H-7</t>
  </si>
  <si>
    <t>Sato et al. 2007</t>
  </si>
  <si>
    <t>Sato H, Baratoux D, Kurita K (2007) Crevassed craters on Mars: detection of ancient volatile rich crust. In: Seventh international conference on Mars # 3166</t>
  </si>
  <si>
    <t>Tolstoj</t>
  </si>
  <si>
    <t>Phoethantas</t>
  </si>
  <si>
    <t>H-8</t>
  </si>
  <si>
    <t>Fresh Craters</t>
  </si>
  <si>
    <t>Eminescu</t>
  </si>
  <si>
    <t>Solitudo Criophori</t>
  </si>
  <si>
    <t>H-9</t>
  </si>
  <si>
    <t>Daubar, I. J., C. Atwood-Stone, S. Byrne, A. S. McEwen, and P. S. Russell (2014), The morphology of small fresh craters on Mars and the Moon, J. Geophys. Res. Planets, 119, 2620–2639, doi:10.1002/2014JE004671.</t>
  </si>
  <si>
    <t>Preliminary Pictorial Map of Europa</t>
  </si>
  <si>
    <t>Derain</t>
  </si>
  <si>
    <t>Pieria</t>
  </si>
  <si>
    <t>H-10</t>
  </si>
  <si>
    <t>I-1241</t>
  </si>
  <si>
    <t>Discovery</t>
  </si>
  <si>
    <t>Solitudo Hermae Trismegisti</t>
  </si>
  <si>
    <t>H-11</t>
  </si>
  <si>
    <t>Shaded Relief and Surface Markings of the Pelorus Linea Region of Europa</t>
  </si>
  <si>
    <t>I-1493</t>
  </si>
  <si>
    <t>Michelangelo</t>
  </si>
  <si>
    <t>Solitudo Promethei</t>
  </si>
  <si>
    <t>H-12</t>
  </si>
  <si>
    <t>Neruda</t>
  </si>
  <si>
    <t>Solitudo Persephones</t>
  </si>
  <si>
    <t>H-13</t>
  </si>
  <si>
    <t>Shaded Relief and Surface Markings of the Sidon Flexus Region of Europa</t>
  </si>
  <si>
    <t>Debussy</t>
  </si>
  <si>
    <t>I-1499</t>
  </si>
  <si>
    <t>Cylene</t>
  </si>
  <si>
    <t>H-14</t>
  </si>
  <si>
    <t>Bach</t>
  </si>
  <si>
    <t>Australia</t>
  </si>
  <si>
    <t>H-15</t>
  </si>
  <si>
    <t>Controlled Photomosaic of the Sidon Flexus Region of Europa</t>
  </si>
  <si>
    <t>Fresh Icy Craters</t>
  </si>
  <si>
    <t>Asari (North Polar Area)</t>
  </si>
  <si>
    <t>Ac-S-1</t>
  </si>
  <si>
    <t>I-1760</t>
  </si>
  <si>
    <t>1:2M</t>
  </si>
  <si>
    <t>Dundas, C. M., S. Byrne, A. S. McEwen, M. T. Mellon, M. R. Kennedy, I. J. Daubar, and L. Saper (2014), HiRISE observations of new impact craters exposing Martian ground ice, J. Geophys. Res. Planets, 119, 109–127, doi:10.1002/2013JE004482</t>
  </si>
  <si>
    <t>Zadeni (South Polar Area)</t>
  </si>
  <si>
    <t>Ac-S-4</t>
  </si>
  <si>
    <t>Controlled Photomosaic of the Pelorus Linea Region of Europa</t>
  </si>
  <si>
    <t>Kerwan</t>
  </si>
  <si>
    <t>Ac-S-2</t>
  </si>
  <si>
    <t>I-1761</t>
  </si>
  <si>
    <t>Occator</t>
  </si>
  <si>
    <t>Ac-S-3</t>
  </si>
  <si>
    <t>Controlled Photomosaic Map of Europa</t>
  </si>
  <si>
    <t>Roland (North Polar Area)</t>
  </si>
  <si>
    <t>Si-1</t>
  </si>
  <si>
    <t>Turgis</t>
  </si>
  <si>
    <t>Si-2</t>
  </si>
  <si>
    <t>I-2757</t>
  </si>
  <si>
    <t>Inverted Crater</t>
  </si>
  <si>
    <t>Baker et al. 2010</t>
  </si>
  <si>
    <t>Baker DMH, Head JW, Marchant DR (2010) Flow patterns of lobate debris aprons and lineated valley fill north of Ismeniae Fossae, Mars: evidence for extensive mid-latitude glaciation in the late Amazonian. Icarus 207:186–209</t>
  </si>
  <si>
    <t>untitled</t>
  </si>
  <si>
    <t>Black, white</t>
  </si>
  <si>
    <t>Roland (South Polar Area)</t>
  </si>
  <si>
    <t>Global Geologic Map of Europa</t>
  </si>
  <si>
    <t>Leonard, E. J.; D. A. Patthoff, D. A. Senske, G. C. Collins, M. K. Bunte, T. Doggett</t>
  </si>
  <si>
    <t>Banks et al. 2009</t>
  </si>
  <si>
    <t>Banks ME, Galla K, Byrne S, Murray BC, McEwen AS, The HiRISE Team (2009) Crater population and resurfacing of the Martian north polar cap. In: 40th Lunar Planet Sci Conf, abstract #2441, Houston</t>
  </si>
  <si>
    <t>https://eos.org/articles/geologic-map-of-europa-highlights-targets-for-future-exploration</t>
  </si>
  <si>
    <t>https://www.hou.usra.edu/meetings/lpsc2017/eposter/2357.pdf</t>
  </si>
  <si>
    <t xml:space="preserve">Naimon </t>
  </si>
  <si>
    <t>Si-3</t>
  </si>
  <si>
    <t>Banks et al. 2010</t>
  </si>
  <si>
    <t>Phobos</t>
  </si>
  <si>
    <t>Grildrig (North Polar Area)</t>
  </si>
  <si>
    <t>Mp-1</t>
  </si>
  <si>
    <t>1:50k</t>
  </si>
  <si>
    <t>Banks ME, Byrne S, Galla K, McEwen AS, Bray VJ, Dundas CM, Fishbaugh KE, Herkenhoff KE, Murray BC (2010) Crater population and resurfacing of the martian north polar layered deposits. J Geophys Res 115:E08006. doi:10.1029/2009JE003523</t>
  </si>
  <si>
    <t>Hall (South Polar Area)</t>
  </si>
  <si>
    <t>Pedestal and pitted pedestal craters</t>
  </si>
  <si>
    <t>Stickney</t>
  </si>
  <si>
    <t>Mp-2</t>
  </si>
  <si>
    <t>VGR/GLL</t>
  </si>
  <si>
    <t>NASA</t>
  </si>
  <si>
    <t>Kadish et al. 2008</t>
  </si>
  <si>
    <t>Kadish SJ, Head JW, BarlowNG, MarchantDR (2008) Martian pedestal craters: marginal sublimation pits implicate a climate-related formation mechanism. Geophys Res Lett 35:L16104. doi:10.1029/2008GL034990</t>
  </si>
  <si>
    <t>GLOBAL</t>
  </si>
  <si>
    <t>Roche</t>
  </si>
  <si>
    <t>Mp-3</t>
  </si>
  <si>
    <t>https://www.hou.usra.edu/meetings/lpsc2019/pdf/1615.pdf</t>
  </si>
  <si>
    <t>Perched Crater</t>
  </si>
  <si>
    <t>Ji-1</t>
  </si>
  <si>
    <t>Boyce et al. 2005</t>
  </si>
  <si>
    <t>Ruwa Patera</t>
  </si>
  <si>
    <t>Ji-2</t>
  </si>
  <si>
    <t>Boyce JM, Mouginis-Mark P, Garbeil H (2005) Ancient oceans in the northern lowlands of Mars: evidence from impact crater depth / diameter relationships. J Geophys Res 110:E03008. doi:10.1029/2004JE002328</t>
  </si>
  <si>
    <t>Ji-3</t>
  </si>
  <si>
    <t>https://www.businessinsider.de/europa-jupiter-ocean-moon-first-surface-geology-map-2017-10?r=US&amp;IR=T</t>
  </si>
  <si>
    <t>Lerna Region</t>
  </si>
  <si>
    <t>Ji-4</t>
  </si>
  <si>
    <t>Peripheral Peak Ring</t>
  </si>
  <si>
    <t>Mare Boreum</t>
  </si>
  <si>
    <t>MC-01 A&amp;B</t>
  </si>
  <si>
    <t>MC-01 C</t>
  </si>
  <si>
    <t>Nycz 2012</t>
  </si>
  <si>
    <t>Nycz JC (2012) A new impact crater morphology: the peripheral peak ring. PhD thesis, University of Calgary</t>
  </si>
  <si>
    <t>MC-01 D</t>
  </si>
  <si>
    <t>MC-01 E</t>
  </si>
  <si>
    <t>MC-01 F</t>
  </si>
  <si>
    <t>Quasi Circular Depression</t>
  </si>
  <si>
    <t>MC-01 G</t>
  </si>
  <si>
    <t>Frey et al. 2002</t>
  </si>
  <si>
    <t>MC-01 H</t>
  </si>
  <si>
    <t>https://www.hou.usra.edu/meetings/lpsc2018/pdf/1340.pdf</t>
  </si>
  <si>
    <t>MC-01 I</t>
  </si>
  <si>
    <t>Buczkowsky 2007</t>
  </si>
  <si>
    <t>Buczkowsky DL (2007) Stealth quasi-circular depressions (sQCDs) in the northern lowlands of Mars. J Geophys Res 112:E09002. doi:10.1029/2006JE002836</t>
  </si>
  <si>
    <t>MC-01 J</t>
  </si>
  <si>
    <t>Diacria Northeast</t>
  </si>
  <si>
    <t>MC-02 NE</t>
  </si>
  <si>
    <t>Banded terrain</t>
  </si>
  <si>
    <t>Diacria Northwest</t>
  </si>
  <si>
    <t>MC-02 NW</t>
  </si>
  <si>
    <t>El Maarry et al. 2012</t>
  </si>
  <si>
    <t>El Maarry MR, Thomas N, Pommerol A (2012) Banded terrain and associated geology at the NW of Hellas Basin, Mars. 43rd Lunar Planet Sci Conf, abstract #2653, Houston</t>
  </si>
  <si>
    <t>Diacria South-Central</t>
  </si>
  <si>
    <t>MC-02 S-C</t>
  </si>
  <si>
    <t>Calderas</t>
  </si>
  <si>
    <t>Diacria Southeast</t>
  </si>
  <si>
    <t>MC-02 SE</t>
  </si>
  <si>
    <t>Robbins SJ, Di Achille G, Hynek BM (2011) The volcanic history of Mars: high-resolution crater-based studies of the calderas of 20 volcanoes. Icarus 211:1179–1203. doi:10.1016/j.icarus.2010.11.012</t>
  </si>
  <si>
    <t>Spatial distribution of the “non-ice” material that distorts Europa's H2O bands</t>
  </si>
  <si>
    <t>Diacria Southwest</t>
  </si>
  <si>
    <t>MC-02 SW</t>
  </si>
  <si>
    <t>10.1126/science.1147623</t>
  </si>
  <si>
    <t>Arcadia Northeast</t>
  </si>
  <si>
    <t>Fig1</t>
  </si>
  <si>
    <t>MC-03 NE</t>
  </si>
  <si>
    <t>Arcadia Northwest</t>
  </si>
  <si>
    <t>MC-03 NW</t>
  </si>
  <si>
    <t>Arcadia Southeast</t>
  </si>
  <si>
    <t>MC-03 SE</t>
  </si>
  <si>
    <t>Arcadia Southwest</t>
  </si>
  <si>
    <t>MC-03 SW</t>
  </si>
  <si>
    <t>Hew Horizons  LEISA</t>
  </si>
  <si>
    <t>Mare Acidalium Northeast</t>
  </si>
  <si>
    <t>MC-04 NE</t>
  </si>
  <si>
    <t>Spectral, IR</t>
  </si>
  <si>
    <t>Mare Acidalium Northwest</t>
  </si>
  <si>
    <t>MC-04 NW</t>
  </si>
  <si>
    <t xml:space="preserve">Grundy, W. M., Buratti, B. J., Cheng, A. F., Emery, J. P., Lunsford, A., … McKinnon, W. B. (2007). New Horizons Mapping of Europa and Ganymede. Science, 318(5848), 234–237. doi:10.1126/science.1147623 </t>
  </si>
  <si>
    <t>Mare Acidalium South-Central</t>
  </si>
  <si>
    <t>MC-04 S-C</t>
  </si>
  <si>
    <t>Mare Acidalium Southeast</t>
  </si>
  <si>
    <t>MC-04 SE</t>
  </si>
  <si>
    <t>Mare Acidalium Southwest</t>
  </si>
  <si>
    <t>MC-04 SW</t>
  </si>
  <si>
    <t>Columnar joints</t>
  </si>
  <si>
    <t>Ismenius Lacus Northeast</t>
  </si>
  <si>
    <t>MC-05 NE</t>
  </si>
  <si>
    <t>Johnson and Sandwell 1992</t>
  </si>
  <si>
    <t>Johnson CL, Sandwell DT (1992) Joints in Venusian lava flows. J Geophys Res 97(E8):13601–13610. doi:10.1029/92JE0121</t>
  </si>
  <si>
    <t>Ismenius Lacus Northwest</t>
  </si>
  <si>
    <t>MC-05 NW</t>
  </si>
  <si>
    <t>Ismenius Lacus South-Central</t>
  </si>
  <si>
    <t>MC-05 S-C</t>
  </si>
  <si>
    <t>Milazzo et al. 2009</t>
  </si>
  <si>
    <t>Milazzo MP, Keszthelyi LP, Jaeger WL et al (2009) Discovery of columnar jointing on Mars. Geology 37(2):171–174. doi:10.1130/G25187A.1</t>
  </si>
  <si>
    <t>Ismenius Lacus Southeast</t>
  </si>
  <si>
    <t>MC-05 SE</t>
  </si>
  <si>
    <t>Current Crescents</t>
  </si>
  <si>
    <t>Ismenius Lacus Southwest</t>
  </si>
  <si>
    <t>MC-05 SW</t>
  </si>
  <si>
    <t>Spectral</t>
  </si>
  <si>
    <t>Bishop 2011</t>
  </si>
  <si>
    <t>Casius Northeast</t>
  </si>
  <si>
    <t>MC-06 NE</t>
  </si>
  <si>
    <t>Bishop MA (2011) Aeolian scours as putative signatures of wind erosion and sediment transport direction on Mars. Geophys J Roy Astron Soc 125:569–574</t>
  </si>
  <si>
    <t>Voyager + Galileo SSI</t>
  </si>
  <si>
    <t>Casius Northwest</t>
  </si>
  <si>
    <t>MC-06 NW</t>
  </si>
  <si>
    <t>Mandt et al. 2009</t>
  </si>
  <si>
    <t>Casius Southeast</t>
  </si>
  <si>
    <t>Mandt K, de Silva S, Zimbelman J, Wyrick D (2009) Distinct erosional progressions in the Medusae Fossae Formation, Mars, indicate contrasting environmental conditions. Icarus 204:471–477</t>
  </si>
  <si>
    <t>Belton et al. (1992); USGS (2002)</t>
  </si>
  <si>
    <t>MC-06 SE</t>
  </si>
  <si>
    <t>General geologic map of the Conamara Chaos region.</t>
  </si>
  <si>
    <t>Casius Southwest</t>
  </si>
  <si>
    <t>MC-06 SW</t>
  </si>
  <si>
    <t>Dissected Mantle</t>
  </si>
  <si>
    <t>https://www.hou.usra.edu/meetings/lpsc2016/pdf/1365.pdf</t>
  </si>
  <si>
    <t>Cebrenia Northeast</t>
  </si>
  <si>
    <t>MC-07 NE</t>
  </si>
  <si>
    <t>Milliken, R. E., J. F. Mustard, and D. L. Goldsby, Viscous flow features on the surface of Mars: Observations from highresolution  Mars Orbiter Camera (MOC) images, J. Geophys. Res., 108(E6), 5057, doi:10.1029/2002JE002005, 2003</t>
  </si>
  <si>
    <t>Cebrenia Northwest</t>
  </si>
  <si>
    <t>MC-07 NW</t>
  </si>
  <si>
    <t>Cebrenia South-Central</t>
  </si>
  <si>
    <t>MC-07 S-C</t>
  </si>
  <si>
    <t>Cebrenia Southeast</t>
  </si>
  <si>
    <t>MC-07 SE</t>
  </si>
  <si>
    <t>Cebrenia Southwest</t>
  </si>
  <si>
    <t>MC-07 SW</t>
  </si>
  <si>
    <t>Amazonis Northeast</t>
  </si>
  <si>
    <t>MC-08 NE</t>
  </si>
  <si>
    <t>Amazonis Northwest</t>
  </si>
  <si>
    <t>MC-08 NW</t>
  </si>
  <si>
    <t>Regional</t>
  </si>
  <si>
    <t>Conamara Chaos</t>
  </si>
  <si>
    <t>Amazonis Southeast</t>
  </si>
  <si>
    <t>MC-08 SE</t>
  </si>
  <si>
    <t>Senske et al. 2016</t>
  </si>
  <si>
    <t>Amazonis Southwest</t>
  </si>
  <si>
    <t>MC-08 SW</t>
  </si>
  <si>
    <t>Tharsis Northeast</t>
  </si>
  <si>
    <t>MC-09 NE</t>
  </si>
  <si>
    <t>Tharsis Northwest</t>
  </si>
  <si>
    <t>MC-09 NW</t>
  </si>
  <si>
    <t>Tharsis Southeast</t>
  </si>
  <si>
    <t>MC-09 SE</t>
  </si>
  <si>
    <t>Tharsis Southwest</t>
  </si>
  <si>
    <t>MC-09 SW</t>
  </si>
  <si>
    <t>Lunae Palus Northeast</t>
  </si>
  <si>
    <t>MC-10 NE</t>
  </si>
  <si>
    <t>Lunae Palus Northwest</t>
  </si>
  <si>
    <t>MC-10 NW</t>
  </si>
  <si>
    <t>Lunae Palus Southeast</t>
  </si>
  <si>
    <t>Geologic map of the Mitten area</t>
  </si>
  <si>
    <t>MC-10 SE</t>
  </si>
  <si>
    <t>https://agupubs.onlinelibrary.wiley.com/doi/10.1029/2001JE001591</t>
  </si>
  <si>
    <t>Lunae Palus Southwest</t>
  </si>
  <si>
    <t>MC-10 SW</t>
  </si>
  <si>
    <t>Oxia Palus Northeast</t>
  </si>
  <si>
    <t>MC-11 NE</t>
  </si>
  <si>
    <t>Dune</t>
  </si>
  <si>
    <t>Oxia Palus Northwest</t>
  </si>
  <si>
    <t>MC-11 NW</t>
  </si>
  <si>
    <t>Oxia Palus Southeast</t>
  </si>
  <si>
    <t>MC-11 SE</t>
  </si>
  <si>
    <t>Oxia Palus Southwest</t>
  </si>
  <si>
    <t>MC-11 SW</t>
  </si>
  <si>
    <t>Arabia Northeast</t>
  </si>
  <si>
    <t>MC-12 NE</t>
  </si>
  <si>
    <t>10.1029/2001JE001591</t>
  </si>
  <si>
    <t>Arabia Northwest</t>
  </si>
  <si>
    <t>Local</t>
  </si>
  <si>
    <t>MC-12 NW</t>
  </si>
  <si>
    <t>Murias Chaos</t>
  </si>
  <si>
    <t>Figueredo et al. 2002</t>
  </si>
  <si>
    <t>Arabia Southeast</t>
  </si>
  <si>
    <t>MC-12 SE</t>
  </si>
  <si>
    <t>DEM of the E17 domes area</t>
  </si>
  <si>
    <t>Arabia Southwest</t>
  </si>
  <si>
    <t>MC-12 SW</t>
  </si>
  <si>
    <t>Syrtis Major Northeast</t>
  </si>
  <si>
    <t>MC-13 NE</t>
  </si>
  <si>
    <t>MC-13 NW</t>
  </si>
  <si>
    <t>Erosional Windows</t>
  </si>
  <si>
    <t>Syrtis Major Southeast</t>
  </si>
  <si>
    <t>MC-13 SE</t>
  </si>
  <si>
    <t>Mangold</t>
  </si>
  <si>
    <t>Syrtis Major Southwest</t>
  </si>
  <si>
    <t>MC-13 SW</t>
  </si>
  <si>
    <t>Exploration Zones</t>
  </si>
  <si>
    <t>Amenthes Northeast</t>
  </si>
  <si>
    <t>MC-14 NE</t>
  </si>
  <si>
    <t>MC-14 NW</t>
  </si>
  <si>
    <t>Amenthes Southeast</t>
  </si>
  <si>
    <t>MC-14 SE</t>
  </si>
  <si>
    <t>Amenthes Southwest</t>
  </si>
  <si>
    <t>MC-14 SW</t>
  </si>
  <si>
    <t>Elysium Northeast</t>
  </si>
  <si>
    <t>MC-15 NE</t>
  </si>
  <si>
    <t>MC-15 NW</t>
  </si>
  <si>
    <t>Fig5</t>
  </si>
  <si>
    <t>Elysium Southeast</t>
  </si>
  <si>
    <t>DEM, Photoclinometry</t>
  </si>
  <si>
    <t>MC-15 SE</t>
  </si>
  <si>
    <t>Elysium Southwest</t>
  </si>
  <si>
    <t>MC-15 SW</t>
  </si>
  <si>
    <t>Digital elevation model (DEM) of the region containing the Mitten</t>
  </si>
  <si>
    <t>Fissure Vents</t>
  </si>
  <si>
    <t>Dohm et al. 2001</t>
  </si>
  <si>
    <t>Dohm JM, Ferris JC, Baker VR, Anderson RC, Hare TM, Strom RG, Barlow NG, Tanaka KL, Klemaszewski JE, Scott DH (2001) Ancient drainage basin of the Tharsis region, Mars: potential source for outflow channel systems and putative oceans or paleolakes. J Geophys Res 106(E12):32943–32958</t>
  </si>
  <si>
    <t>Memnonia Northeast</t>
  </si>
  <si>
    <t>MC-16 NE</t>
  </si>
  <si>
    <t>MC-16 NW</t>
  </si>
  <si>
    <t>Andrews-Hanna and Phillips 2006</t>
  </si>
  <si>
    <t>Fig3</t>
  </si>
  <si>
    <t>Andrews-Hanna JC, Phillips RJ (2007) Hydrological modeling of outflow channels and chaos regions on Mars. J Geophys Res 112, E08001. doi:10.1029/ 2006JE002881</t>
  </si>
  <si>
    <t>Memnonia Southeast</t>
  </si>
  <si>
    <t>MC-16 SE</t>
  </si>
  <si>
    <t>Memnonia Southwest</t>
  </si>
  <si>
    <t>Burr et al. 2009</t>
  </si>
  <si>
    <t>MC-16 SW</t>
  </si>
  <si>
    <t>Burr DM, Wilson L, Bargery AS (2009) Floods from fossae: a review of Amazonian-aged extensionaltectonic megaflood channels on Mars. https://doi.org/10.1017/CBO9780511635632.010</t>
  </si>
  <si>
    <t>Phoenicis Lacus Northeast</t>
  </si>
  <si>
    <t>MC-17 NE</t>
  </si>
  <si>
    <t>Radiation map of Europa</t>
  </si>
  <si>
    <t>Friable Layered Deposits</t>
  </si>
  <si>
    <t>https://www.nature.com/articles/s41550-018-0499-8</t>
  </si>
  <si>
    <t>MC-17 NW</t>
  </si>
  <si>
    <t>Kerber et al. 2012</t>
  </si>
  <si>
    <t>Phoenicis Lacus Southeast</t>
  </si>
  <si>
    <t>MC-17 SE</t>
  </si>
  <si>
    <t>Kerber L, Head JW, Madeleine J-B, Forget F, Wilson L (2012) The dispersal of pyroclasts from ancient explosive volcanoes on Mars: implications for the friable layered deposits. Icarus 219:358–381</t>
  </si>
  <si>
    <t>Phoenicis Lacus Southwest</t>
  </si>
  <si>
    <t>MC-17 SW</t>
  </si>
  <si>
    <t>Coprates Northeast</t>
  </si>
  <si>
    <t>MC-18 NE</t>
  </si>
  <si>
    <t>Tanaka 2000</t>
  </si>
  <si>
    <t>10.1038/s41550-018-0499-8</t>
  </si>
  <si>
    <t>MC-18 NW</t>
  </si>
  <si>
    <t>Tanaka KL (2000) Dust and ice deposition in the Martian geologic record. Icarus 144:254–266</t>
  </si>
  <si>
    <t>Graben</t>
  </si>
  <si>
    <t>Radiation</t>
  </si>
  <si>
    <t>Nordheim et al. 2018</t>
  </si>
  <si>
    <t>Coprates Southeast</t>
  </si>
  <si>
    <t>MC-18 SE</t>
  </si>
  <si>
    <t>Geologic maps of the Galileo images of Europa's leading hemisphe</t>
  </si>
  <si>
    <t>https://agupubs.onlinelibrary.wiley.com/doi/abs/10.1029/1999JE001107</t>
  </si>
  <si>
    <t>Coprates Southwest</t>
  </si>
  <si>
    <t>MC-18 SW</t>
  </si>
  <si>
    <t>Margaritifer Sinus Northeast</t>
  </si>
  <si>
    <t>MC-19 NE</t>
  </si>
  <si>
    <t>MC-19 NW</t>
  </si>
  <si>
    <t>Margaritifer Sinus Southeast</t>
  </si>
  <si>
    <t>MC-19 SE</t>
  </si>
  <si>
    <t>Margaritifer Sinus Southwest</t>
  </si>
  <si>
    <t>MC-19 SW</t>
  </si>
  <si>
    <t>Quantin et al. 2004</t>
  </si>
  <si>
    <t>Quantin C, Allemand P, Delacourt C (2004) Morphology and geometry of Valles Marineris landslides. Planet Space Sci 52:1011–1022</t>
  </si>
  <si>
    <t>10.1029/1999JE001107</t>
  </si>
  <si>
    <t>Sinus Sabaeus Northeast</t>
  </si>
  <si>
    <t>MC-20 NE</t>
  </si>
  <si>
    <t>Figueeredo et al. 2000</t>
  </si>
  <si>
    <t>MC-20 NW</t>
  </si>
  <si>
    <t>Generic map of Ganymedes</t>
  </si>
  <si>
    <t>Crosta et al. 2018</t>
  </si>
  <si>
    <t>Sinus Sabaeus Southeast</t>
  </si>
  <si>
    <t>MC-20 SE</t>
  </si>
  <si>
    <t>Crosta, G. B., Frattini, P., Valbuzzi, E., &amp; De Blasio, F. V. (2018). Introducing a new inventory of large Martian landslides. Earth and Space Science, 5, 89–119. https://doi.org/10.1002/2017EA000324</t>
  </si>
  <si>
    <t>Latitude-Dependent Mantle</t>
  </si>
  <si>
    <t>Hartman and Raper 1974</t>
  </si>
  <si>
    <t>Hartmann WK, Raper O (1974) The new Mars. The discoveries of Mariner 9. NASA SP-337</t>
  </si>
  <si>
    <t>Mappa generale di Ganimede</t>
  </si>
  <si>
    <t>Sinus Sabaeus Southwest</t>
  </si>
  <si>
    <t>MC-20 SW</t>
  </si>
  <si>
    <t>Milliken et al. 2003</t>
  </si>
  <si>
    <t>Milliken RE, Mustard JF, Goldsby DL (2003) Viscous flow features on the surface of Mars: observations from high-resolution Mars orbiter camera (MOC) images. J Geophys Res Planet 108(E6):11-1. doi:10.1029/2002JE002005, CiteID 5057</t>
  </si>
  <si>
    <t>Iapygia Northeast</t>
  </si>
  <si>
    <t>MC-21 NE</t>
  </si>
  <si>
    <t>Lava Flow (from radar measurements)</t>
  </si>
  <si>
    <t>radar</t>
  </si>
  <si>
    <t>Harmon et al. 2012</t>
  </si>
  <si>
    <t>Harmon et al. (2012) Arecibo radar imagery of Mars: The major volcanic provinces. Icarus 220, 2, 990–1030</t>
  </si>
  <si>
    <t>Lobate Scarps</t>
  </si>
  <si>
    <t>Ganymede global hypsometric map</t>
  </si>
  <si>
    <t>Massironi et al. 2015</t>
  </si>
  <si>
    <t>Massironi et al. 2015 Lobate Scarp Hargitai H, Kereszturi A. eds, Encyclopedia of planetary landforms. Springer. (refs within)</t>
  </si>
  <si>
    <t>10.1016/j.pss.2015.06.022</t>
  </si>
  <si>
    <t>PSS</t>
  </si>
  <si>
    <t>Russia</t>
  </si>
  <si>
    <t>Topography</t>
  </si>
  <si>
    <t>Zubarev et al</t>
  </si>
  <si>
    <t>MC-21 NW</t>
  </si>
  <si>
    <t>https://www.dlr.de/pf/Portaldata/6/Resources/dokumente/abt_pd/isprs/berlin_2015/Zubarev_ISPRS_IV8_2015.pdf</t>
  </si>
  <si>
    <t>Iapygia Southeast</t>
  </si>
  <si>
    <t>Mesoscale Positive Relief Landforms</t>
  </si>
  <si>
    <t>MC-21 SE</t>
  </si>
  <si>
    <t>see Hargitai 2015</t>
  </si>
  <si>
    <t>Iapygia Southwest</t>
  </si>
  <si>
    <t>MC-21 SW</t>
  </si>
  <si>
    <t>Pit chains</t>
  </si>
  <si>
    <t>Mare Tyrrhenum Northeast</t>
  </si>
  <si>
    <t>MC-22 NE</t>
  </si>
  <si>
    <t>MC-22 NW</t>
  </si>
  <si>
    <t>Mare Tyrrhenum Southeast</t>
  </si>
  <si>
    <t>MC-22 SE</t>
  </si>
  <si>
    <t>MC-22 SW</t>
  </si>
  <si>
    <t>Aeolis Northeast</t>
  </si>
  <si>
    <t>MC-23 NE</t>
  </si>
  <si>
    <t>Ganymede Map with Nomenclature</t>
  </si>
  <si>
    <t>Aeolis  Northwest</t>
  </si>
  <si>
    <t>MC-23 NW</t>
  </si>
  <si>
    <t>Aeolis Southeast</t>
  </si>
  <si>
    <t>MC-23 SE</t>
  </si>
  <si>
    <t>Aeolis Southwest</t>
  </si>
  <si>
    <t>MC-23 SW</t>
  </si>
  <si>
    <t>Phaethontis  North-Central</t>
  </si>
  <si>
    <t>MC-24 N-C</t>
  </si>
  <si>
    <t>Phaethontis Northeast</t>
  </si>
  <si>
    <t>MC-24 NE</t>
  </si>
  <si>
    <t>Phaethontis Northwest</t>
  </si>
  <si>
    <t>MC-24 NW</t>
  </si>
  <si>
    <t>Phaethontis Southeast</t>
  </si>
  <si>
    <t>MC-24 SE</t>
  </si>
  <si>
    <t>Phaethontis Southwest</t>
  </si>
  <si>
    <t>MC-24 SW</t>
  </si>
  <si>
    <t>Preliminary Pictorial Map of Ganymede</t>
  </si>
  <si>
    <t>Wyrick et al. 2004</t>
  </si>
  <si>
    <t>I-1242</t>
  </si>
  <si>
    <t>Wyrick D, Ferrill DA, Morris AP, Colton SL, Sims DW (2004) Distribution, morphology, and origins of Martian pit crater chains. J Geophys Res 109, E06005. doi:10.1029/2004JE002240</t>
  </si>
  <si>
    <t>Thaumasia Northeast</t>
  </si>
  <si>
    <t>MC-25 NE</t>
  </si>
  <si>
    <t>Uruk Sulcus Sheet 2</t>
  </si>
  <si>
    <t>I-1536</t>
  </si>
  <si>
    <t>Airbrush</t>
  </si>
  <si>
    <t>Thaumasia Northwest</t>
  </si>
  <si>
    <t>Polygonal ridges</t>
  </si>
  <si>
    <t>MC-25 NW</t>
  </si>
  <si>
    <t>Jg-8</t>
  </si>
  <si>
    <t>Shaded Relief and Surface Markings of the Memphis Facula Quadrangle of Ganymede</t>
  </si>
  <si>
    <t>Kerber L, Dickson JL, Head JW, Grosfils EB (2016) Polygonal ridge networks on Mars: Diversity of morphologies and the special case of the Eastern Medusae Fossae Formation. Icarus http://dx.doi.org/10.1016/j.icarus.2016.08.020</t>
  </si>
  <si>
    <t>I-1498</t>
  </si>
  <si>
    <t>Thaumasia Southeast</t>
  </si>
  <si>
    <t>MC-25 SE</t>
  </si>
  <si>
    <t>Shaded Relief and Surface Markings of the Uruk Sulcus Quadrangle of Ganymede</t>
  </si>
  <si>
    <t>Thaumasia Southwest</t>
  </si>
  <si>
    <t>MC-25 SW</t>
  </si>
  <si>
    <t>Shaded Relief and Surface Markings of the Tiamat Sulcus Quadrangle of Ganymede</t>
  </si>
  <si>
    <t>I-1548</t>
  </si>
  <si>
    <t>Argyre  North-Central</t>
  </si>
  <si>
    <t>MC-26 N-C</t>
  </si>
  <si>
    <t>Shaded Relief and Surface Markings of the Galileo Regio Quarangle of Ganymede</t>
  </si>
  <si>
    <t>I-1649</t>
  </si>
  <si>
    <t>Argyre Northeast</t>
  </si>
  <si>
    <t>Airbrush, with and without Nomenclature</t>
  </si>
  <si>
    <t>MC-26 NE</t>
  </si>
  <si>
    <t>Jg 5M 44/135 AN, 1984, sheet 1 of 2, Jg 5M 44/135 A, 1984, sheet 2 of 2</t>
  </si>
  <si>
    <t>Jg-3</t>
  </si>
  <si>
    <t>Argyre Northwest</t>
  </si>
  <si>
    <t>MC-26 NW</t>
  </si>
  <si>
    <t>Shaded Relief and Surface Markings of the Misharu Quadrangle of Ganymede</t>
  </si>
  <si>
    <t>I-1650</t>
  </si>
  <si>
    <t>Argyre Southeast</t>
  </si>
  <si>
    <t>MC-26 SE</t>
  </si>
  <si>
    <t>Shaded Relief and Surface Markings of the Philus Sulcus Quarangle of Ganymede</t>
  </si>
  <si>
    <t>Argyre Southwest</t>
  </si>
  <si>
    <t>I-1565</t>
  </si>
  <si>
    <t>MC-26 SW</t>
  </si>
  <si>
    <t>http://www.sciencedirect.com/science/article/pii/S0019103516305000#bib0041</t>
  </si>
  <si>
    <t>Shaded Relief and Surface Markings of the Osiris Quadrangle of Ganymede</t>
  </si>
  <si>
    <t>Noachis North-Central</t>
  </si>
  <si>
    <t>MC-27 N-C</t>
  </si>
  <si>
    <t>I-1769</t>
  </si>
  <si>
    <t>Noachis Northeast</t>
  </si>
  <si>
    <t>MC-27 NE</t>
  </si>
  <si>
    <t>Noachis Northwest</t>
  </si>
  <si>
    <t>Shaded Relief and Surface Markings of the Dardanus Sulcus Quadrangle of Ganymede</t>
  </si>
  <si>
    <t>MC-27 NW</t>
  </si>
  <si>
    <t>Noachis Southeast</t>
  </si>
  <si>
    <t>I-1808</t>
  </si>
  <si>
    <t>MC-27 SE</t>
  </si>
  <si>
    <t>Noachis Southwest</t>
  </si>
  <si>
    <t>MC-27 SW</t>
  </si>
  <si>
    <t>Hellas Northeast</t>
  </si>
  <si>
    <t>Shaded Relief and Surface Markings of the Etana Region of Ganymede</t>
  </si>
  <si>
    <t>MC-28 NE</t>
  </si>
  <si>
    <t>I-1810</t>
  </si>
  <si>
    <t>Hellas Northwest</t>
  </si>
  <si>
    <t>MC-28 NW</t>
  </si>
  <si>
    <t>Hellas Southeast</t>
  </si>
  <si>
    <t>MC-28 SE</t>
  </si>
  <si>
    <t>Shaded Relief and Surface Markings of the Nabu Quadrangle of Ganymede</t>
  </si>
  <si>
    <t>Hellas Southwest</t>
  </si>
  <si>
    <t>I-1816</t>
  </si>
  <si>
    <t>MC-28 SW</t>
  </si>
  <si>
    <t>Eridania North-Central</t>
  </si>
  <si>
    <t>MC-29 N-C</t>
  </si>
  <si>
    <t>Shaded Relief and Surface Markings of the Apsu Sulci Quadrangle of Ganymede</t>
  </si>
  <si>
    <t>Radar bright features</t>
  </si>
  <si>
    <t>I-1817</t>
  </si>
  <si>
    <t>Eridania Northeast</t>
  </si>
  <si>
    <t>MC-29 NE</t>
  </si>
  <si>
    <t>Eridania Northwest</t>
  </si>
  <si>
    <t>Shaded Relief and Surface Markings of the Nun Sulci Quarangle of Ganymede</t>
  </si>
  <si>
    <t>MC-29 NW</t>
  </si>
  <si>
    <t>I-1818</t>
  </si>
  <si>
    <t>Eridania Southeast</t>
  </si>
  <si>
    <t>MC-29 SE</t>
  </si>
  <si>
    <t>Shaded Relief and Surface Markings of the Hathor Region of Ganymede</t>
  </si>
  <si>
    <t>I-1860</t>
  </si>
  <si>
    <t>Shaded Relief and Surface Markings of the Namtar Quadrangle of Ganymede</t>
  </si>
  <si>
    <t>I-1871</t>
  </si>
  <si>
    <t>Shaded Relief and Surface Markings of the Perrine Regio Quarangle of Ganymede</t>
  </si>
  <si>
    <t>I-1890</t>
  </si>
  <si>
    <t>Geologic Map of the Uruk Sulcus Quadrangle of Ganymede</t>
  </si>
  <si>
    <t>Reticulate Ridges</t>
  </si>
  <si>
    <t>I-1934</t>
  </si>
  <si>
    <t>Bridges et al. 2010</t>
  </si>
  <si>
    <t>Bridges NT, Banks ME, Beyer RA, Chuang FC et al (2010) Aeolian bedforms, yardangs, and indurated surfaces in the Tharsis Montes as seen by the HiRISE Camera: evidence for dust aggregates. Icarus 205(1):165–182</t>
  </si>
  <si>
    <t>Geologic Map of the Philus Sulcus Quadrangle of Ganymede</t>
  </si>
  <si>
    <t>I-1966</t>
  </si>
  <si>
    <t>Bridges et al. 2007</t>
  </si>
  <si>
    <t>Jg-4</t>
  </si>
  <si>
    <t>Bridges NT, Geissler PE, McEwen AS, Thomson BJ, Chuang FC, Herkenhoff KE, Keszthelyi LP, Martinez-Alonso SE (2007) Windy Mars: a dynamic planet as seen by the HiRISE Camera. Geophys Res Lett 34:L23205. doi:10.1029/2007GL031445</t>
  </si>
  <si>
    <t>Shaded Relief and Surface Markings Map of Ganymede</t>
  </si>
  <si>
    <t>I-2034</t>
  </si>
  <si>
    <t>Keszthelyi et al. 2008</t>
  </si>
  <si>
    <t>Keszthelyi L, Jaeger W, McEwen A, Tornabene L, Beyer RA, Dundas C, Milazzo M (2008) High Resolution Imaging Science Experiment (HiRISE) images of volcanic terrains from the first 6 months of the Mars Reconnaissance Orbiter primary science phase. J Geophys Res 113:E04005. doi:10.1029/ 2007JE002968</t>
  </si>
  <si>
    <t>Shaded Relief and Surface Markings Maps of the Polar, Western, and Eastern Regions of Ganymede, sheet 1</t>
  </si>
  <si>
    <t>I-2331</t>
  </si>
  <si>
    <t>Karunatillake et al. 2009</t>
  </si>
  <si>
    <t>Karunatillake S, Wray JJ, Squyres SW, Taylor GJ, Gasnailt O, McLennon S, Boynton W, El Maarry MR, Dohm JM (2009) Chemically striking Martian regions and steal revisited. J Geophys Res 114: E12001. doi:10.1029/2008JE003303</t>
  </si>
  <si>
    <t>Shaded Relief and Surface Markings Maps of the Polar, Western, and Eastern Regions of Ganymede, Sheet 1</t>
  </si>
  <si>
    <t>Rilles</t>
  </si>
  <si>
    <t>Shaded Relief and Surface Markings Maps of the Polar, Western, and Eastern Regions of Ganymede, Sheet 2</t>
  </si>
  <si>
    <t>Shaded Relief and Surface Markings Maps of the Polar, Western, and Eastern Regions of Ganymede, Sheet 3</t>
  </si>
  <si>
    <t>Eridania Southwest</t>
  </si>
  <si>
    <t>MC-29 SW</t>
  </si>
  <si>
    <t>Geologic Map of the Memphis Facula Quadrangle (Jg-7) of Ganymede</t>
  </si>
  <si>
    <t>Mare Australe</t>
  </si>
  <si>
    <t>MC-30 A&amp;B</t>
  </si>
  <si>
    <t>I-2289</t>
  </si>
  <si>
    <t>Jg-7</t>
  </si>
  <si>
    <t>MC-30 C</t>
  </si>
  <si>
    <t>Shaded Relief and Surface Markings Maps of the Polar, Western, and Eastern Regions of Ganymede / sheet1</t>
  </si>
  <si>
    <t>MC-30 D</t>
  </si>
  <si>
    <t>MC-30 E</t>
  </si>
  <si>
    <t>Shaded Relief and Surface Markings Maps of the Polar, Western, and Eastern Regions of Ganymede/sheet2</t>
  </si>
  <si>
    <t>MC-30 F</t>
  </si>
  <si>
    <t>Geologic Map of the Tiamat Sulcus Quadrangle (Jg-9) of Ganymede</t>
  </si>
  <si>
    <t>I-2328</t>
  </si>
  <si>
    <t>MC-30 G</t>
  </si>
  <si>
    <t>Jg-9</t>
  </si>
  <si>
    <t>Geologic Map of the Hathor Region (Jg-15) of Ganymede</t>
  </si>
  <si>
    <t>MC-30 H</t>
  </si>
  <si>
    <t>MC-30 I</t>
  </si>
  <si>
    <t>MC-30 J</t>
  </si>
  <si>
    <t>Etana</t>
  </si>
  <si>
    <t>Jg-1</t>
  </si>
  <si>
    <t>Perrine Regio</t>
  </si>
  <si>
    <t>Jg-2</t>
  </si>
  <si>
    <t>Ring Furrow</t>
  </si>
  <si>
    <t>De Hon 1987</t>
  </si>
  <si>
    <t>Nun Sulci</t>
  </si>
  <si>
    <t>Jg-5</t>
  </si>
  <si>
    <t>De Hon RA (1987) Ring furrows: inversion of topography in Martian highland terrains. Icarus 71(2):287–297</t>
  </si>
  <si>
    <t>Sedimentary Rocks</t>
  </si>
  <si>
    <t>Philus Sulcus</t>
  </si>
  <si>
    <t>Grotzinger and Milliken 2012</t>
  </si>
  <si>
    <t>I-2388</t>
  </si>
  <si>
    <t>Atlas of Jovian Satellites</t>
  </si>
  <si>
    <t>Grotzinger JP, Milliken RE (2012) The sedimentary rock record of mars: distribution, origins, and global stratigraphy. In: Grotzinger JP, Milliken RE (eds) Sedimentary geology of Mars, vol 102, SEPM Special Publication. SEPM, Tulsa, pp 1–48</t>
  </si>
  <si>
    <t>Jg-15</t>
  </si>
  <si>
    <t>Galileo</t>
  </si>
  <si>
    <t>Sinuous rilles</t>
  </si>
  <si>
    <t>Dardanus Sulcus</t>
  </si>
  <si>
    <t>Jg-6</t>
  </si>
  <si>
    <t>Geologic Map of the Etana Region (Jg-1) of Ganymede</t>
  </si>
  <si>
    <t>Misharu</t>
  </si>
  <si>
    <t>Jg-10</t>
  </si>
  <si>
    <t>Keszthelyi 2010</t>
  </si>
  <si>
    <t>Keszthelyi LP (2010) Formation of sinuous Rilles on the Moon and Mars. 41st Lunar Planet Sci Conf, abstract #2385, Houston</t>
  </si>
  <si>
    <t>Tiamat Sulcus</t>
  </si>
  <si>
    <t>Hauber et al. 2009</t>
  </si>
  <si>
    <t>Uruk Sulcus</t>
  </si>
  <si>
    <t>Hauber E, Bleacher J, Gwinner K, Williams D, Greeley R (2009) The topography and morphology of low shields and associated landforms of plains volcanism in the Tharsis region of Mars. J Volcanol Geotherm Res 185:69–95</t>
  </si>
  <si>
    <t>Sinuous Ridges</t>
  </si>
  <si>
    <t>Saper et al. 2013</t>
  </si>
  <si>
    <t>Saper, L., and J. F. Mustard (2013), Extensive linear ridge networks in Nili Fossae and Nilosyrtis, Mars: implications for fluid flow in the ancient crust, Geophys. Res. Lett., 40, 245–249, doi:10.1002/grl.50106.</t>
  </si>
  <si>
    <t>Memphis Facula</t>
  </si>
  <si>
    <t>I-2497</t>
  </si>
  <si>
    <t>Williams et al. 2013</t>
  </si>
  <si>
    <t>Nabu</t>
  </si>
  <si>
    <t>Jg-11</t>
  </si>
  <si>
    <t>Williams RME, Irwin RP, Burr DM, Harrison T, McClelland P (2013) Variability in martian sinuous ridge form: case study of Aeolis Serpens in the Aeolis/ Zephyria Plana region and lessons from the Mirackina Paleoriver, South Australia. Icarus 225(1):308–32</t>
  </si>
  <si>
    <t>Geologic Map of the Osiris (Jg-12) and Apsu Sulci (Jg-13) Quadrangles of Ganymede</t>
  </si>
  <si>
    <t>I-2442</t>
  </si>
  <si>
    <t>Namtar</t>
  </si>
  <si>
    <t>Jg-14</t>
  </si>
  <si>
    <t>Jg-12, Jg-13</t>
  </si>
  <si>
    <t>Geologic Map of the Perrine (Jg-2) and Nun Sulci (Jg-5) Quadrangles of Ganymede</t>
  </si>
  <si>
    <t>Apsu Sulci</t>
  </si>
  <si>
    <t>Jg-13</t>
  </si>
  <si>
    <t>Lefort et al. 2012</t>
  </si>
  <si>
    <t>Lefort, A., D. M. Burr, R. A. Beyer, and A. D. Howard (2012), Inverted fluvial features in the Aeolis-Zephyria Plana, western Medusae Fossae Formation, Mars: Evidence for post-formation modification, J. Geophys. Res., 117, E03007, doi:10.1029/2011JE004008.</t>
  </si>
  <si>
    <t>Osiris</t>
  </si>
  <si>
    <t>Jg-12</t>
  </si>
  <si>
    <t>Hathor</t>
  </si>
  <si>
    <t>Skylights</t>
  </si>
  <si>
    <t>Cushing et al. 2012</t>
  </si>
  <si>
    <t>Cushing GE (2012) Candidate cave entrances on Mars. J Cave Karst Stud 74(1):33–47. doi:10.4311/ 2010EX0167R</t>
  </si>
  <si>
    <t>Je-1</t>
  </si>
  <si>
    <t>I-2459</t>
  </si>
  <si>
    <t>Jg-2, Jg-5</t>
  </si>
  <si>
    <t>Slope Streaks</t>
  </si>
  <si>
    <t>Geologic Map of the Galileo Regio Quadrangle (Jg-3) of Ganymede</t>
  </si>
  <si>
    <t>Schorghofer et al. 2007</t>
  </si>
  <si>
    <t>I-2534</t>
  </si>
  <si>
    <t>Schorghofer N, Aharonson O, Gerstell MF, Tatsumi L (2007) Three decades of slope streak activity on Mars. Icarus 191:132–140</t>
  </si>
  <si>
    <t>Je-2</t>
  </si>
  <si>
    <t>Je-3</t>
  </si>
  <si>
    <t>Je-4</t>
  </si>
  <si>
    <t>Je-5</t>
  </si>
  <si>
    <t>Je-6</t>
  </si>
  <si>
    <t>Geologic Map of the Dardanus Sulcus (Jg-6), Misharu (Jg-10), Nabu (Jg-11), and Namtar (Jg-14) Quadrangles of Ganymede</t>
  </si>
  <si>
    <t>Je-7</t>
  </si>
  <si>
    <t>Je-8</t>
  </si>
  <si>
    <t>Je-9</t>
  </si>
  <si>
    <t>Maxwell and Marvin</t>
  </si>
  <si>
    <t>I-2642 sheet 1</t>
  </si>
  <si>
    <t>Je-10</t>
  </si>
  <si>
    <t>ATLAS OF JOVIAN SATELLITES -- GEOLOGIC INVESTIGATIONS SERIES</t>
  </si>
  <si>
    <t>Jg-6, Jg-10</t>
  </si>
  <si>
    <t>Je-11</t>
  </si>
  <si>
    <t>Je-12</t>
  </si>
  <si>
    <t>Transverse Aeolian Ridges</t>
  </si>
  <si>
    <t>Berman et al. 2011</t>
  </si>
  <si>
    <t>Je-13</t>
  </si>
  <si>
    <t>Berman, D. C., M. R. Balme, S. C. R. Rafkin, and J. R. Zimbelman (2011), Transverse Aeolian Ridges (TARs) on Mars II: Distributions, orientations, and ages, Icarus, 213(1), 116–130, doi:10.1016/j.icarus.2011.02.014.</t>
  </si>
  <si>
    <t>Volcanoes (volcanic centers)</t>
  </si>
  <si>
    <t>Je-14</t>
  </si>
  <si>
    <t>Je-15</t>
  </si>
  <si>
    <t>I-2642 sheet 2</t>
  </si>
  <si>
    <t>Baptista, A. R., N. Mangold, V. Ansan, D. Baratoux, P. Lognonne´, E. I. Alves, D. A. Williams, J. E. Bleacher, P. Masson, and G. Neukum (2008), A swarm of small shield volcanoes on Syria Planum, Mars,J. Geophys. Res., 113, E09010, doi:10.1029/2007JE002945.</t>
  </si>
  <si>
    <t>Jg-11, Jg-14</t>
  </si>
  <si>
    <t>Controlled Color Photomosaic Map of Ganymede</t>
  </si>
  <si>
    <t>Controlled photomosaic, color</t>
  </si>
  <si>
    <t>Global Geologic Map of Ganymede</t>
  </si>
  <si>
    <t xml:space="preserve">Collins et al. </t>
  </si>
  <si>
    <t>SIM-3237</t>
  </si>
  <si>
    <t>Scientific Investigations Map</t>
  </si>
  <si>
    <t>Wrinkle Ridges</t>
  </si>
  <si>
    <t>https://www.sciencedirect.com/science/article/abs/pii/S0019103598959814</t>
  </si>
  <si>
    <t>10.1006/icar.1998.5981</t>
  </si>
  <si>
    <t>Fig4</t>
  </si>
  <si>
    <t>Galileo Regio</t>
  </si>
  <si>
    <t>Prockter et al 1998</t>
  </si>
  <si>
    <t xml:space="preserve">Prockter, L. M., Head, J. W., Pappalardo, R. T., Senske, D. A., Neukum, G., Wagner, R., … Belton, M. J. S. (1998). Dark Terrain on Ganymede: Geological Mapping and Interpretation of Galileo Regio at High Resolution. Icarus, 135(1), 317–344. doi:10.1006/icar.1998.5981 </t>
  </si>
  <si>
    <t>Yardangs</t>
  </si>
  <si>
    <t>Galileo/Voyager Color</t>
  </si>
  <si>
    <t>Gaspra</t>
  </si>
  <si>
    <t>Yellow, black</t>
  </si>
  <si>
    <t>Nomenclature with boundaries (regions)</t>
  </si>
  <si>
    <t>Map of the day–night contrast of the extrasolar planet HD 189733b</t>
  </si>
  <si>
    <t>HD 189733b</t>
  </si>
  <si>
    <t>di Achille G, Hynek BM (2010b) Ancient ocean on Mars supported by global distribution of deltas and valleys. Nature Geoscience DOI: 10.1038/NGEO891</t>
  </si>
  <si>
    <t>Knutson, H.A., Charbonneau, D., Allen, L.E., Fortney, J.J., Agol, E., Cowan, N.B., Showman, A.P., Cooper, C.S., Thomas, M.S.: A map of the day-night contrast of the extrasolar planet HD 189733b. Nature 447, 183–186 (2007). https://doi.org/10.1038/nature05782</t>
  </si>
  <si>
    <t>10.1038/nature05782</t>
  </si>
  <si>
    <t>Spitzer Space Telescope9</t>
  </si>
  <si>
    <t>Infrared Array Camera (IRAC)</t>
  </si>
  <si>
    <t>Brightness temperature</t>
  </si>
  <si>
    <t>Lineated valleyfill (LVF)</t>
  </si>
  <si>
    <t>Knutson et al. 2007</t>
  </si>
  <si>
    <t>Hyperion</t>
  </si>
  <si>
    <t>unprojected</t>
  </si>
  <si>
    <t>Levy, J. S., C. I. Fassett, J. W. Head, C. Schwartz, and J. L. Watters (2014), Sequestered glacial ice contribution to the global Martian water budget: Geometric constraints on the volume of remnant, midlatitude debris-covered glaciers,J. Geophys. Res. Planets, 119, doi:10.1002/2014JE00468</t>
  </si>
  <si>
    <t>http://onlinelibrary.wiley.com/doi/10.1002/2014JE004685/full</t>
  </si>
  <si>
    <t>Iperione</t>
  </si>
  <si>
    <t>Hyperion Map with Nomenclature</t>
  </si>
  <si>
    <t>Lobate debris aprons (LDA)</t>
  </si>
  <si>
    <t>Generic map of Iapetus</t>
  </si>
  <si>
    <t>Mappa generale di Iapetus</t>
  </si>
  <si>
    <t>Semi-controlled Mosaic of Iapetus</t>
  </si>
  <si>
    <t>Concentric craterfill (CCF)</t>
  </si>
  <si>
    <t>Roatsch et al. 2009 High-resolution Atlases of Mimas, Tethys, and Iapetus derived from Cassini-ISS images</t>
  </si>
  <si>
    <t>Si 3M 0/90 SMN 2008</t>
  </si>
  <si>
    <t>The Iapetus Atlas</t>
  </si>
  <si>
    <t>Iapetus Map with Nomenclature</t>
  </si>
  <si>
    <t>McEwen et al. (2014) Recurring slope lineae in equatorial regions  of Mars. Nature DOI: 10.1038/NGEO2014</t>
  </si>
  <si>
    <t>Stillman et al. (2016) Observations and modeling of northern mid-latitude recurring slope lineae (RSL) suggest recharge by a present-day martian briny aquifer. Icarus 265, 125–138</t>
  </si>
  <si>
    <t>Preliminary Pictorial Map of Iapetus</t>
  </si>
  <si>
    <t>Daubar IJ et al. (2016) Changes in blast zone albedo patterns around new martian impact craters. Icarus 267, 86–105</t>
  </si>
  <si>
    <t>I-1486</t>
  </si>
  <si>
    <t>Pictorial Map and Controlled Photomosaic of Iapetus</t>
  </si>
  <si>
    <t>I-2159</t>
  </si>
  <si>
    <t>K.L. Tanaka, J.A. Skinner, Jr., J.M. Dohm, R.P. Irwin, III, E.J. Kolb, C.M. Fortezzo,Thomas Platz, G.G. Michael, and T.M. Hare, 2014, Geologic Map of Mars, Scale 1:20,000,000, U.S. Geological Survey Scientific Investigations Map SIM 3292.</t>
  </si>
  <si>
    <t>Williams DA et al. (2011) The Circum-Hellas Volcanic Province, Mars: Overview. Planetary and Space Science 57 (2009) 895–916</t>
  </si>
  <si>
    <t>equatorial montes name areas outlined</t>
  </si>
  <si>
    <t>Map of Saturn's Moon Iapetus</t>
  </si>
  <si>
    <t>Aeschliman, Ralph</t>
  </si>
  <si>
    <t>Mexican (American)</t>
  </si>
  <si>
    <t>jpg</t>
  </si>
  <si>
    <t>Lambert's azimuthal equal area</t>
  </si>
  <si>
    <t>self-published online</t>
  </si>
  <si>
    <t>Cassini + Voyager</t>
  </si>
  <si>
    <t>Roatsch T, Wählisch M, Hoffmeister A, Kersten E, Matz K-D, Scholten F, Wagner R, Denk T, Neukum F, Helfenstein P, Porco C (2009) High-resolution Atlases of Mimas, Tethys, and iapetus derived from Cassini-ISS images. Planet Space Sci 57(1):83–92</t>
  </si>
  <si>
    <t>Roatsch et al. (2009)</t>
  </si>
  <si>
    <t>Ida</t>
  </si>
  <si>
    <t>Generic map of Io</t>
  </si>
  <si>
    <t>Mappa generale di Io</t>
  </si>
  <si>
    <t>Baratoux et al. 2009</t>
  </si>
  <si>
    <t>https://planetarymapping.files.wordpress.com/2015/11/io_1961_dollfus.jpg?w=768</t>
  </si>
  <si>
    <t>Baratoux D, Pinet P, Toplis MJ, Mangold N, Greeley R, Baptista AR (2009) Shape, rheology and emplacement times of small Martian shield volcanoes. J Volcanol Geotherm Res 185:47–68</t>
  </si>
  <si>
    <t>Children’s Map of Io</t>
  </si>
  <si>
    <t>Bleacher et al. 2007</t>
  </si>
  <si>
    <t>Bleacher JE, Greeley R, Williams DA, Cave SR, Neukum G (2007) Trends in effusive style at the Tharsis Montes, Mars, and implications for the development of the Tharsis province. J Geophys Res 112:E09005. doi:10.1029/2006JE002873</t>
  </si>
  <si>
    <t xml:space="preserve">Sirály, Dóri </t>
  </si>
  <si>
    <t>https://planetarymapping.files.wordpress.com/2016/03/childrens_io_jup_en_m.jpg</t>
  </si>
  <si>
    <t>Transverse Lambert Azimuthal, 2-hemispheres</t>
  </si>
  <si>
    <t>Broz and Hauber 2012</t>
  </si>
  <si>
    <t>Broz P, Hauber E (2012) Amenthes cones, Mars: hydrovolcanic (tuff) cones from phreatomagmatic explosive eruptions? 43rd Lunar Planet Sci Conf, abstract #1321, Houston</t>
  </si>
  <si>
    <t>Map of Io</t>
  </si>
  <si>
    <t>Broz and Hauber 2013</t>
  </si>
  <si>
    <t>Brož, P., and E. Hauber (2013), Hydrovolcanic tuff rings and cones as indicators for phreatomagmatic explosive eruptions on Mars, J. Geophys. Res. Planets, 118, 1656–1675, doi:10.1002/jgre.20120.</t>
  </si>
  <si>
    <t>Broz et al. 2015b</t>
  </si>
  <si>
    <t>Irina Golodnikova</t>
  </si>
  <si>
    <t>Brož, P., Hauber, E., Platz, T., Balme, M., (2015b). Evidence for Amazonian highly viscous lavas in southern highlands on Mars, Earth and Planetary Science Letters, 415, 200–212, doi: 10.1016/j.epsl.2015.01.033.</t>
  </si>
  <si>
    <t>https://planetarymapping.files.wordpress.com/2015/11/map_io_irina_2.jpg?w=768</t>
  </si>
  <si>
    <t>Broz et al. 2015</t>
  </si>
  <si>
    <t>Brož, P., O. Čadek, E. Hauber, and A. P. Rossi (2015), Scoria cones on Mars: Detailed investigation of morphometry based on high-resolution digital elevation models, J. Geophys. Res. Planets, 120, 1512–1527, doi:10.1002/2015JE004873.</t>
  </si>
  <si>
    <t>Bruno et al. 2006</t>
  </si>
  <si>
    <t>Bruno BC, Fagents SA, Hamilton CW, Burr DM, Baloga SM (2006) Identification of volcanic rootless cones, ice mounds, and impact craters on Earth and Mars: using spatial distribution as a remote sensing tool. J Geophys Res 111:E06017. doi:10.1029/2005JE002510</t>
  </si>
  <si>
    <t>Davis and Tanaka 1993</t>
  </si>
  <si>
    <t>Davis PA, Tanaka KL (1993) SMALL VOLCANOES IN TEMPE TERRA, MARS: THEIR DETAILED MORPHOMETRY AND INFERRED GEOLOGIC SIGNIFICANCE. LPSC XXIV 379-380</t>
  </si>
  <si>
    <t>Fagan et al 2010</t>
  </si>
  <si>
    <t>Fagan, A.L., Sakimoto, S.E.H., Hughes, S.S., 2010. Formation constraints on Matian north polar volcanic edifeces. J. Geophys. Res. 115, E07013, doi:10.1029/2009JE003476</t>
  </si>
  <si>
    <t>Ghatan and Head 2002</t>
  </si>
  <si>
    <t>Ghatan, G.J., Head, J.W., 2002. Candidate subglacial volcanoes in the south polar region of Mars: Morphology, morphometry, and eruption conditions. J. Geophys. Res 107, 1-21</t>
  </si>
  <si>
    <t>MIIGAiK</t>
  </si>
  <si>
    <t>Latin</t>
  </si>
  <si>
    <t>Io Map with Nomenclature</t>
  </si>
  <si>
    <t>Ghent et al. 2012</t>
  </si>
  <si>
    <t>Ghent RR, Anderson SW, Pithawala TM (2012) The formation of small cones in Isidis Planitia, Mars through mobilization of pyroclastic surge deposits. Icarus 217:169–183</t>
  </si>
  <si>
    <t>Harrison et al. 2008</t>
  </si>
  <si>
    <t>Harrison, K. P, Chapman, M. G., 2008. Evidence for ponding and catastrophic floods in central Valles Marineris, Mars, Icarus,198, 351–364, doi: 10.1016/j.icarus.2008.08.003</t>
  </si>
  <si>
    <t>https://planetarymapping.files.wordpress.com/2015/11/burba_io.jpg?w=768</t>
  </si>
  <si>
    <t>Hauber et al. 2015</t>
  </si>
  <si>
    <t>Hauber E, Broz P, Rossi AP, Michael G 2015 A FIELD OF SMALL PITTED CONES ON THE FLOOR OF COPRATES CHASMA MARS: VOLCANISM INSIDE VALLES MARINERIS? LPSC 2015 #1476</t>
  </si>
  <si>
    <t>Hodges and Moore 1994</t>
  </si>
  <si>
    <t>Hodges CA, Moore HJ (1984) Atlas of Volcanic Landforms on Mars. USGS Prof. Paper 1534</t>
  </si>
  <si>
    <t>Preliminary Pictorial Map of Io</t>
  </si>
  <si>
    <t>I-1240</t>
  </si>
  <si>
    <t>High Resolution Controlled Photomosaics of Io: Ra Patera</t>
  </si>
  <si>
    <t>https://pubs.usgs.gov/imap/1494/plate-1.pdf</t>
  </si>
  <si>
    <t>Hovius et al 2008</t>
  </si>
  <si>
    <t>Hovius, N., Lea-Cox, A., Turowski, J.M., 2008. Recent volcano-ice interaction and outburst flooding in a Mars polar cap re-entrant. Icarus 197:24–38.</t>
  </si>
  <si>
    <t>Keszthelyi, L., W. Jaeger, A. McEwen, L. Tornabene, R. A. Beyer, C. Dundas, and M. Milazzo (2008), High Resolution Imaging Science Experiment (HiRISE) images of volcanic terrains from the first 6 months of the Mars Reconnaissance Orbiter Primary Science Phase,J. Geophys. Res., 113, E04005, doi:10.1029/2007JE002968.</t>
  </si>
  <si>
    <t>Keszthelyi et al. 2010</t>
  </si>
  <si>
    <t>Keszthelyi LP, Jaeger WL, Dundas CM, Marti´nezAlonso S, McEwen AS, Milazzo MP (2010) Hydrovolcanic features on Mars: preliminary observations from the first Mars year of HiRISE imaging. Icarus 205(1):211–229</t>
  </si>
  <si>
    <t>10.3133/i1494</t>
  </si>
  <si>
    <t>I-1494</t>
  </si>
  <si>
    <t>https://pubs.er.usgs.gov/publication/i1494</t>
  </si>
  <si>
    <t>High Resolution Controlled Photomosaics of Io: Maasaw Patera</t>
  </si>
  <si>
    <t>Lanagan et al. 2001</t>
  </si>
  <si>
    <t>Lanagan PD, McEwen AS, Keszthelyi LP, Thordarson T (2001) Rootless cones on Mars indicating the presence of shallow equatorial ground ice in recent times. Geophys Res Lett 28(12):2365–236</t>
  </si>
  <si>
    <t>Transverse Mercator</t>
  </si>
  <si>
    <t>Martínez-Alonso ett al. 2011</t>
  </si>
  <si>
    <t>Martínez-Alonso, S., Mellon, M. T., Banks, M.E., Keszthelyi, L. P., McEwen, A. S., The HiRISE Team, 2011. Evidence of volcanic and glacial activity in Chryse and Acidalia Planitiae, Mars, Icarus,212, 597–621, doi:10.1016/j.icarus.2011.01.004.</t>
  </si>
  <si>
    <t>Meresse et al. 2008</t>
  </si>
  <si>
    <t>Meresse S, Costard F, Mangold N, Masson P and the HRSC Team (2008) Formation and evolution of the chaotic terrains by subsidence and magmatism: Hydraotes Chaos, Mars. Icarus 194, 487–500</t>
  </si>
  <si>
    <t>Mouginis-Mark and Christensen 2005</t>
  </si>
  <si>
    <t>Mouginis-Mark, P. J., and P. R. Christensen (2005), New observations of volcanic features on Mars from the THEMIS instrument, J. Geophys. Res., 110, E08007, doi:10.1029/2005JE002421.</t>
  </si>
  <si>
    <t>Pajola et al. 2016</t>
  </si>
  <si>
    <t>Pajola M et al. 2016. The Simud–Tiu Valles hydrologic system: A multidisciplinary study of a possible site for future Mars on-site exploration. Icarus 268, 355–381</t>
  </si>
  <si>
    <t>Plescia 1990</t>
  </si>
  <si>
    <t>Plescia, J. B. 1990. Recent flood lavas in the Elysium region of Mars. Icarus 88, 465–490</t>
  </si>
  <si>
    <t>Platz et al. 2011</t>
  </si>
  <si>
    <t>Platz, T., Michael, G.G., 2011. Eruption history of the Elysium Volcanic Province, Mars. Earth and Planetary Science Letters,312, 140–151, doi:10.1016/j.epsl.2011.10.001</t>
  </si>
  <si>
    <t>Plescia 2004</t>
  </si>
  <si>
    <t>Plescia, J. B. (2004), Morphometric properties of Martian volcanoes,J. Geophys. Res., 109, E03003, doi:10.1029/2002JE002031</t>
  </si>
  <si>
    <t>Rampey et al. 2007</t>
  </si>
  <si>
    <t>Rampey, M. L., K. A. Milam, H. Y. McSween Jr., J. E. Moersch, and P. R. Christensen (2007), Identity and emplacement of domical structures in the western Arcadia Planitia, Mars, J. Geophys. Res., 112, E06011, doi:10.1029/2006JE002750.</t>
  </si>
  <si>
    <t>High Resolution Controlled Photomosaics of Io: Kane Patera</t>
  </si>
  <si>
    <t>Robbins et al. 2011</t>
  </si>
  <si>
    <t>Robbins SJ, Di Achille G, Hynek BM (2011) The volcanic history of Mars: high resolution crater-based studies of the calderas of 20 volcanoes. Icarus 211:1179–1203. doi:10.1016/j.icarus.2010.11.012</t>
  </si>
  <si>
    <t>Skinner and Tanaka 2007</t>
  </si>
  <si>
    <t>Skinner JA, Tanaka KL (2007) Evidence for and implications of sedimentary diapirism and mud volcanism in the southern Utopia highland–lowland boundary plain, Mars. Icarus 186, 41–5</t>
  </si>
  <si>
    <t>Stewart and Head 2001</t>
  </si>
  <si>
    <t>Stewart EM, Head JW (2001) Ancient Martian vcanies in the Aeolis region: new evidence from MOLA data. JGR 106 17505-17513</t>
  </si>
  <si>
    <t>Tanaka et al 2014</t>
  </si>
  <si>
    <t>Shaded Relief and Surface Markings of the Ruwa Patera Region of Io</t>
  </si>
  <si>
    <t>Tanaka, K.L., Skinner, J.A., Jr., Dohm, J.M., Irwin, R.P., III, Kolb, E.J., Fortezzo, C.M., Platz, T., Michael, G.G., and Hare, T.M., 2014, Geologic map of Mars: U.S. Geological Survey Scientific Investigations Map 3292, scale 1:20,000,000, pamphlet 43 p., http://dx.doi.org/10.3133/sim3292.</t>
  </si>
  <si>
    <t>https://pubs.usgs.gov/imap/1491/plate-1.pdf</t>
  </si>
  <si>
    <t>Vaucher et al. 2009</t>
  </si>
  <si>
    <t>Vaucher J, Baratoux D, Mangold N, Pinet P, Kurita K, Gre´goire M (2009) The volcanic history of central Elysium Planitia: implications for martian magmatism. Icarus 204:418–442</t>
  </si>
  <si>
    <t>Williams et al. 2011</t>
  </si>
  <si>
    <t>https://pubs.er.usgs.gov/publication/i1491</t>
  </si>
  <si>
    <t>Xiao et al. 2012</t>
  </si>
  <si>
    <t>Xiao L, Huang J, Christensen PR, Greeley R, Williams DA, Zhao J, He Q (2012) Ancient volcanism and its implication for thermal evolution of Mars. Earth and Planetary Science Letters 323–324, 9–18</t>
  </si>
  <si>
    <t>10.3133/i1491</t>
  </si>
  <si>
    <t>I-1491 plate 1</t>
  </si>
  <si>
    <t>Sisyphi Montes</t>
  </si>
  <si>
    <t>Edifices and circular depressions</t>
  </si>
  <si>
    <t>Ackiss et al. 2019</t>
  </si>
  <si>
    <t>Shaded Relief and Surface Markings of the Lerna Region of Io</t>
  </si>
  <si>
    <t>https://www.hou.usra.edu/meetings/lpsc2019/pdf/1491.pdf</t>
  </si>
  <si>
    <t>I-1549</t>
  </si>
  <si>
    <t xml:space="preserve">Airbrush, with Nomenclature and without nomenclature in separate sheet </t>
  </si>
  <si>
    <t>Shaded Relief and Surface Markings of the Colchis Region of Io</t>
  </si>
  <si>
    <t>I-1550</t>
  </si>
  <si>
    <t>Shaded Relief and Surface Markings Map, Shaded Relief Map, and Controlled Photomosaic of Io, sheet 1</t>
  </si>
  <si>
    <t>I-1713</t>
  </si>
  <si>
    <t>Shaded Relief and Surface Markings Map, Shaded Relief Map, and Controlled Photomosaic of Io, sheet 3</t>
  </si>
  <si>
    <t>Impact craters &gt;1km</t>
  </si>
  <si>
    <t>Geologic Map of the Maasaw Patera Area of Io</t>
  </si>
  <si>
    <t>manual</t>
  </si>
  <si>
    <t>I-1851</t>
  </si>
  <si>
    <t>Robbins and Hynek 2012</t>
  </si>
  <si>
    <t>10.1029/2011JE003966</t>
  </si>
  <si>
    <t>Shaded Relief and Surface Markings Map, Shaded Relief Map, and Controlled Photomosaic of Io sheet 2</t>
  </si>
  <si>
    <t>https://webgis.wr.usgs.gov/search/map/Mars/Research/Craters/RobbinsCraterDatabase_20120821</t>
  </si>
  <si>
    <t>Geologic Map of the Ra Patera Area of Io</t>
  </si>
  <si>
    <t>https://astropedia.astrogeology.usgs.gov/download/Io/Geology/Io-Geologic-Map-of-the-Ra-Patera-Area.pdf/max.jpg</t>
  </si>
  <si>
    <t>NAIF ID</t>
  </si>
  <si>
    <t>Datum shape</t>
  </si>
  <si>
    <t>Mean</t>
  </si>
  <si>
    <t>Semimajor</t>
  </si>
  <si>
    <t>Axis b</t>
  </si>
  <si>
    <t>Semiminor</t>
  </si>
  <si>
    <t>XC</t>
  </si>
  <si>
    <t>YC</t>
  </si>
  <si>
    <t>ZC</t>
  </si>
  <si>
    <t>Source</t>
  </si>
  <si>
    <t>Ref</t>
  </si>
  <si>
    <t>Use in..</t>
  </si>
  <si>
    <t>Primary meridian</t>
  </si>
  <si>
    <t>Coordinate system</t>
  </si>
  <si>
    <t>Positive coordinate</t>
  </si>
  <si>
    <t>Range</t>
  </si>
  <si>
    <t>URL of source</t>
  </si>
  <si>
    <t>NASA/JPL Navigation and Ancillary Information Facility</t>
  </si>
  <si>
    <t>http://craters.sjrdesign.net/</t>
  </si>
  <si>
    <t>Reference datum shape</t>
  </si>
  <si>
    <t>Mean diameter [km]</t>
  </si>
  <si>
    <t>Semimajor axis [km] (equatorial)</t>
  </si>
  <si>
    <t>Semiminor axis [km] (polar)</t>
  </si>
  <si>
    <t>Center X of sub-body relative to global body center of mass</t>
  </si>
  <si>
    <t>Center Z of sub-body relative to global body center of mass</t>
  </si>
  <si>
    <t>Reference, see also http://spatialreference.org/ref/?page=140</t>
  </si>
  <si>
    <t xml:space="preserve">Ref datum used in maps and datasets  </t>
  </si>
  <si>
    <t>I-1949</t>
  </si>
  <si>
    <t>Surface definition of the 0° meridian (Archinal et al. 2010), in longitude or primary feature/reference landmark</t>
  </si>
  <si>
    <t>Direction of longitudes</t>
  </si>
  <si>
    <t>Range of longitudes</t>
  </si>
  <si>
    <t>Source of coordinate system data</t>
  </si>
  <si>
    <t xml:space="preserve">Source </t>
  </si>
  <si>
    <t>Sphere</t>
  </si>
  <si>
    <t>Geologic Map of the Ruwa Patera Quadrangle of Io (Ji2)</t>
  </si>
  <si>
    <t>IAU2000</t>
  </si>
  <si>
    <t>https://astropedia.astrogeology.usgs.gov/download/Io/Geology/Io-Geologic-Map-of-the-Ruwa-Patera-Quadrangle.pdf/max.jpg</t>
  </si>
  <si>
    <t>Archinal et al. 2010, Wang et al. 2017</t>
  </si>
  <si>
    <t>20°=Hun Kal</t>
  </si>
  <si>
    <t>planetographic</t>
  </si>
  <si>
    <t>W</t>
  </si>
  <si>
    <t>Archinal 2010</t>
  </si>
  <si>
    <t>MESSENGER</t>
  </si>
  <si>
    <t>planetocentric</t>
  </si>
  <si>
    <t>E</t>
  </si>
  <si>
    <t>The unpublished manuscript database contains an additional ~250,000 craters</t>
  </si>
  <si>
    <t>USGS global mosaic 2017</t>
  </si>
  <si>
    <t>Valley networks Hynek</t>
  </si>
  <si>
    <t>Valley networks</t>
  </si>
  <si>
    <t>fluvial</t>
  </si>
  <si>
    <t>Hynek et al. 2010</t>
  </si>
  <si>
    <t xml:space="preserve">Hynek BM et al. 2010 Updated global map of Martian valley networks and implications for climate and hydrologic processes. JGR </t>
  </si>
  <si>
    <t>10.1029/2009JE003548</t>
  </si>
  <si>
    <t>I-1980</t>
  </si>
  <si>
    <t>Geologic Map of the Lerna Region (Ji-4) of Io</t>
  </si>
  <si>
    <t>https://astropedia.astrogeology.usgs.gov/download/Io/Geology/Io-Geologic-Map-of-the-Lerna-Region-Ji-4.pdf/full.jpg</t>
  </si>
  <si>
    <t>IAU2009</t>
  </si>
  <si>
    <t>https://github.com/USGS-Astrogeology/GDAL_scripts/blob/master/OGC_IAU2000_WKT_v2/naifcodes_radii_m_wAsteroids_IAU2009.csv</t>
  </si>
  <si>
    <t>https://planetarydatabase.wordpress.com/category/mars/valley-networks/</t>
  </si>
  <si>
    <t>https://astropedia.astrogeology.usgs.gov/download/Io/Geology/Io-Geologic-Map-of-the-Lerna-Region-Ji-4.pdf/max.jpg</t>
  </si>
  <si>
    <t>Mean recommended for cartography</t>
  </si>
  <si>
    <t>JMARS</t>
  </si>
  <si>
    <t>IAU2015</t>
  </si>
  <si>
    <t>Mars Crater Catalog by Goran Salamunićcar</t>
  </si>
  <si>
    <t>I-2055</t>
  </si>
  <si>
    <t>https://astrogeology.usgs.gov/search/map/Io/Geology/Io-Geologic-Map-of-the-Lerna-Region-Ji-4</t>
  </si>
  <si>
    <t>impact craters &gt;2km</t>
  </si>
  <si>
    <t>Geologic Map of Io</t>
  </si>
  <si>
    <t>MOLA, THEMIS, MOC</t>
  </si>
  <si>
    <t>automated+manual</t>
  </si>
  <si>
    <t>new+integrated</t>
  </si>
  <si>
    <t>Salamunićcar et al. 2012</t>
  </si>
  <si>
    <t>G. Salamunićcar, S. Lončarić, E. Mazarico, 2012, LU60645GT and MA132843GT catalogues of Lunar and Martian impact craters developed using a Crater Shape-based interpolation crater detection algorithm for topography data, Planetary and Space Science, 6</t>
  </si>
  <si>
    <t>https://webgis.wr.usgs.gov/search/map/Mars/Research/Craters/GoranSalamuniccar_MarsCraters</t>
  </si>
  <si>
    <t>I-2209</t>
  </si>
  <si>
    <t>VGR airbrush 1987</t>
  </si>
  <si>
    <t>Only partial mappinng due to low resolution imagery</t>
  </si>
  <si>
    <t>Geologic map of Io</t>
  </si>
  <si>
    <t>Williams</t>
  </si>
  <si>
    <t>https://astropedia.astrogeology.usgs.gov/download/Io/Geology/thumbs/Io_global_geology.jpg</t>
  </si>
  <si>
    <t>Mars Digital Dune Database</t>
  </si>
  <si>
    <t>Dunes</t>
  </si>
  <si>
    <t>aeolian</t>
  </si>
  <si>
    <t>Hayward, R.K., Fenton, L.K., Tanaka, K.L., Titus, T.N., Colaprete, A., and Christensen, P.R., 2010, Mars Global Digital Dune Database; MC-1: U.S. Geological Survey Open-File Report 2010-1170.</t>
  </si>
  <si>
    <t>10.1016/j.icarus.2013.04.011</t>
  </si>
  <si>
    <t>http://astropedia.astrogeology.usgs.gov/download/Io/Geology/ancillary/Geologic_map_of_Io_sim3168.pdf</t>
  </si>
  <si>
    <t>https://webgis.wr.usgs.gov/geology/mars-dunes</t>
  </si>
  <si>
    <t>SIM-3168</t>
  </si>
  <si>
    <t>https://astrogeology.usgs.gov/geology/mars-dunes/the-mars-global-digital-dune-database</t>
  </si>
  <si>
    <t>https://astrogeology.usgs.gov/search/map/Io/Geology/Io_SIM3168_Database</t>
  </si>
  <si>
    <t>http://www.sciencedirect.com/science/article/pii/S0019103511001710?via%3Dihub</t>
  </si>
  <si>
    <t>color photomosaic</t>
  </si>
  <si>
    <t>CONTROLLED PHOTOMOSAIC MAP OF IO</t>
  </si>
  <si>
    <t>Airbrush Base for the Ruwa Patera Region of Io</t>
  </si>
  <si>
    <t>https://pubs.usgs.gov/imap/1491/plate-2.pdf</t>
  </si>
  <si>
    <t>lacustrine</t>
  </si>
  <si>
    <t>Fassett, C. I., and J. W. Head (2008), Valley network-fed, open-basin lakes on Mars: Distribution and implications for Noachian surface and subsurface hydrology, Icarus, 198, 37-56, doi: 10.1016/j.icarus.2008.06.016. # Fassett, C. I., and J. W. Head (2008), The timing of martian valley network activity: Constraints from buffered crater counting, Icarus, 195, 61-89, doi:10.1016/j.icarus.2007.12.009.</t>
  </si>
  <si>
    <t>http://www.planetary.brown.edu/html_pages/OBL.html</t>
  </si>
  <si>
    <t>Generic</t>
  </si>
  <si>
    <t>None</t>
  </si>
  <si>
    <t>Brown Universit</t>
  </si>
  <si>
    <t>I-1491 plate 2</t>
  </si>
  <si>
    <t>YES</t>
  </si>
  <si>
    <t>Carr 1995</t>
  </si>
  <si>
    <t>Carr, M. H. (1995) JGR, 100, 7479–7507</t>
  </si>
  <si>
    <t>Ji 5M 0/0 A</t>
  </si>
  <si>
    <t>Geologic map of the Chaac-Camaxtli region</t>
  </si>
  <si>
    <t>MOLA</t>
  </si>
  <si>
    <t>automated</t>
  </si>
  <si>
    <t>http://www.lpl.arizona.edu/~jani/chaaccamaxtlipaper2002.pdf</t>
  </si>
  <si>
    <t>Luo and Stepinski 2009</t>
  </si>
  <si>
    <t>W. Luo, T. F. Stepinski, Computer-generated global map of valley networks on Mars. Journal of Geophysical Research: Planets 114, (2009)</t>
  </si>
  <si>
    <t>10.1029/2009JE003357</t>
  </si>
  <si>
    <t>Catalog of Large Martian Impact Craters 1.0</t>
  </si>
  <si>
    <t>Barlow 1988</t>
  </si>
  <si>
    <t>Barlow N. G. (1988) Icarus, 75, 285-305</t>
  </si>
  <si>
    <t>N/A</t>
  </si>
  <si>
    <t>10.1029/2001JE001821</t>
  </si>
  <si>
    <t>Catalog of Large Martian Impact Craters 2.0</t>
  </si>
  <si>
    <t>THEMIS</t>
  </si>
  <si>
    <t>Barlow</t>
  </si>
  <si>
    <t>Chaac-Camaxtli region</t>
  </si>
  <si>
    <t>https://www.hou.usra.edu/meetings/lpsc2017/pdf/1562.pdf</t>
  </si>
  <si>
    <t>Williams et al.</t>
  </si>
  <si>
    <t>Williams, D. A., J. Radebaugh, L. P. Keszthelyi, A. S. McEwen, R. M. C. Lopes, S. Doute´, and R. Greeley, Geologic mapping of the Chaac-Camaxtli region of Io from Galileo imaging data, J. Geophys. Res., 107(E9), 5068, doi:10.1029/2001JE001821, 2002</t>
  </si>
  <si>
    <t>stereo topographic map of Io</t>
  </si>
  <si>
    <t>https://agupubs.onlinelibrary.wiley.com/doi/full/10.1002/2013JE004591</t>
  </si>
  <si>
    <t>10.1002/2013JE004591</t>
  </si>
  <si>
    <t>Supporting fig</t>
  </si>
  <si>
    <t>DEM, Stereo</t>
  </si>
  <si>
    <t>White et al.</t>
  </si>
  <si>
    <t>https://agupubs.onlinelibrary.wiley.com/action/downloadSupplement?doi=10.1002%2F2013JE004591&amp;file=IoDEM.cub</t>
  </si>
  <si>
    <t>White, O.L., P.M. Schenk, F. Nimmo, T. Hoogenboom (2014) A new stereo topographic map of Io: Implications for geology from global to local scales. J. Geophys. Res. Planets, 119, 1276-1301, doi:10.1002/2013JE004591.</t>
  </si>
  <si>
    <t>Catalog of small volcanic vents in the Tharsis province</t>
  </si>
  <si>
    <t>MOLA, THEMIS, HRSC</t>
  </si>
  <si>
    <t>Richardson et al. 2013</t>
  </si>
  <si>
    <t>Richardson, J.A., et al., 2013, The volcanic history of Syria Planum, Mars, Journal of Volcanology and Geothermal Research 252, pages 1–13, doi:10.1016/j.jvolgeores.2012.11.007.</t>
  </si>
  <si>
    <t>https://astrogeology.usgs.gov/search/map/Mars/Research/Volcanic/TharsisVents</t>
  </si>
  <si>
    <t>Culann–Tohil region</t>
  </si>
  <si>
    <t>https://www.sciencedirect.com/science/article/abs/pii/S001910350300318X</t>
  </si>
  <si>
    <t>10.1016/j.icarus.2003.08.024</t>
  </si>
  <si>
    <t>Mars Global Cave Candidate Catalog</t>
  </si>
  <si>
    <t>cave</t>
  </si>
  <si>
    <t>HiRISE</t>
  </si>
  <si>
    <t>https://astrogeology.usgs.gov/search/map/Mars/MarsCaveCatalog/mars_cave_catalog</t>
  </si>
  <si>
    <t>Fig6</t>
  </si>
  <si>
    <t>Williams et al. 2004</t>
  </si>
  <si>
    <t>Williams DA et al. 2004 Mapping of the Culann–Tohil region of Io from Galileo imaging data Icarus 169</t>
  </si>
  <si>
    <t>Zal region</t>
  </si>
  <si>
    <t>10.1016/j.icarus.2008.04.013</t>
  </si>
  <si>
    <t>High Relief Ridges</t>
  </si>
  <si>
    <t>Byrne et al. 2014</t>
  </si>
  <si>
    <t>Byrne PK, Klimczak C, S¸engo¨r AMC, Solomon SC, Watters TR, Hauck SA II (2014) Mercury’s global contraction much greater than earlier estimates. Nat Geosci 7:301–307. doi:10.1038/ngeo2097</t>
  </si>
  <si>
    <t>Bunte et al. 2008</t>
  </si>
  <si>
    <t>Hollows</t>
  </si>
  <si>
    <t>Amirani-Gish Bar region</t>
  </si>
  <si>
    <t>Blewett et al. 2010</t>
  </si>
  <si>
    <t>https://www.sciencedirect.com/science/article/abs/pii/S0019103506003095?via%3Dihub</t>
  </si>
  <si>
    <t>Blewett DT, Denevi BW, Robinson MS, Ernst CM, Purucker ME, Solomon SC (2010) The apparent lack of lunar-like swirls on Mercury: implications for the formation of lunar swirls and for the agent of space weathering. Icarus 209:239–246</t>
  </si>
  <si>
    <t>Blewett et al. 2011</t>
  </si>
  <si>
    <t>Blewett DT, Chabot NL, Denevi BW, Ernst CM, Head JW, Izenberg NR, Murchie SL, Solomon SC, Nittler LR, McCoy TJ, Xiao Z, Baker DMH, Fassett CI, Braden SE, Oberst J, Scholten F, Preusker F, Hurwitz DM (2011) Hollows on Mercury: MESSENGER evidence for geologically recent volatile-related activity. Science 333:1856</t>
  </si>
  <si>
    <t>Pyroclastic Deposits</t>
  </si>
  <si>
    <t>Kerber et al. 2011</t>
  </si>
  <si>
    <t>10.1016/j.icarus.2006.08.023</t>
  </si>
  <si>
    <t>Kerber L, Head JW, Madeleine J-B, Forget F, Wilson L (2011) The dispersal of pyroclasts from Apollinaris Patera, Mars: implications for the origin of the Medusae Fossae Formation. Icarus 216(1):212–220. doi:10.1016/j.icarus.2011.07.035</t>
  </si>
  <si>
    <t>Williams et al. 2007</t>
  </si>
  <si>
    <t>Hi’iaka region</t>
  </si>
  <si>
    <t>https://rpif.asu.edu/daw_pdf/2010BWGJ.pdf</t>
  </si>
  <si>
    <t xml:space="preserve">Pit-floor Craters and Intercrater Pits </t>
  </si>
  <si>
    <t>Gillis-Davis et al. 2013</t>
  </si>
  <si>
    <t>Gillis-Davis JJ, Goudge TA, Head JW, Xiao Z, Byrne PK (2013) The spatial and topographic distribution of pit craters on Mercury. 44th Lunar Planet Sci Conf, abstract #2422, Houston</t>
  </si>
  <si>
    <t>Gillis-Davis et al. 2014</t>
  </si>
  <si>
    <t>Gillis-Davis JJ et al (2014) Global distribution of calderas on Mercury, in prep</t>
  </si>
  <si>
    <t>Rille</t>
  </si>
  <si>
    <t>Kereszturi 2001</t>
  </si>
  <si>
    <t>Kereszturi A (2001) In search of lunar like rilles on Mercury. Workshop on Mercury: space environment, surface, and interior, #8051</t>
  </si>
  <si>
    <t>10.1016/j.icarus.2009.12.006</t>
  </si>
  <si>
    <t>Bunte et al. 2010</t>
  </si>
  <si>
    <t>Global population of large craters on Mercury</t>
  </si>
  <si>
    <t>Craters &gt;20km</t>
  </si>
  <si>
    <t>yes</t>
  </si>
  <si>
    <t>MESSENGER, Mariner 10</t>
  </si>
  <si>
    <t>Fassett et al. 2011</t>
  </si>
  <si>
    <t>Shamshu region</t>
  </si>
  <si>
    <t>Fassett, C. I., S. J. Kadish, J. W. Head, S. C. Solomon, and R. G. Strom (2011), The global population of large   craters on Mercury and comparison with the Moon, Geophys. Res. Lett., 38, L10202, doi: 10.1029/2011GL047294.</t>
  </si>
  <si>
    <t>10.1029/2011GL047294.</t>
  </si>
  <si>
    <t>http://www.planetary.brown.edu/html_pages/mercury_craters.htm</t>
  </si>
  <si>
    <t>Zamama–Thor region</t>
  </si>
  <si>
    <t>https://www.sciencedirect.com/science/article/abs/pii/S0019103505000989</t>
  </si>
  <si>
    <t>http://www.planetary.brown.edu/data/Mercv19lg20.zip</t>
  </si>
  <si>
    <t>10.1016/j.icarus.2005.03.005</t>
  </si>
  <si>
    <t>Brown University (updated)</t>
  </si>
  <si>
    <t>Goudge et al. 2014</t>
  </si>
  <si>
    <t>Goudge, T. A., J. W. Head III, L. Kerber, D. T. Blewett, B. W. Denevi, D. L. Domingue, J. Gillis-Davis, K. Gwinner, J. Helbert, G. M. Holsclaw, N. R. Izenberg, R. L. Klima, W. E. McClintock, S. L. Murchie, G. A. Neumann, D. E. Smith, R. G. Strom, Z. Xiao, M. T. Zuber, and S. C. Solomon (2014), Global inventory and characterization of pyroclastic deposits on Mercury: New insights into pyroclastic activity from MESSENGER orbital data, J. Geophys. Res., 119, 635–658, doi: 10.1002/2013JE004480</t>
  </si>
  <si>
    <t>Fig10</t>
  </si>
  <si>
    <t>http://www.planetary.brown.edu/html_pages/mercury_pyroclastic_deposits.html</t>
  </si>
  <si>
    <t>Williams et al. 2005</t>
  </si>
  <si>
    <t>Galileo Solid-State Imaging (SSI) + Voyager Colo</t>
  </si>
  <si>
    <t>Becker and Geissler (2005); Belton et al. (1992)</t>
  </si>
  <si>
    <t>Galileo SSI Color</t>
  </si>
  <si>
    <t>Galileo False Color</t>
  </si>
  <si>
    <t xml:space="preserve">White, O. L., P. M. Schenk, F. Nimmo, and T. Hoogenboom (2014) A new stereo topo-graphic map of Io: Implications for geology from global to local scales, J. Geophys. Res. Planets, 119, 1276–1301, doi:10.1002/2013JE004591 </t>
  </si>
  <si>
    <t>Annular Dark Mantle Deposit</t>
  </si>
  <si>
    <t>Galileo, Voyager</t>
  </si>
  <si>
    <t>Partial</t>
  </si>
  <si>
    <t>Gaddis et al. 2003</t>
  </si>
  <si>
    <t>140–4080</t>
  </si>
  <si>
    <t>White et al. 2014</t>
  </si>
  <si>
    <t>Controlle</t>
  </si>
  <si>
    <t>Galileo limb profiles</t>
  </si>
  <si>
    <t>Gaddis L, Staid MI, Tyburczy JA, Hawke BR, Petro N (2003) Compositional analyses of lunar pyroclastic deposits. Icarus 161:262–280. doi:10.1016/S0019- 1035(02)00036-2</t>
  </si>
  <si>
    <t>Voyager Images of Irregularly Shaped Satellites of the Outer Planets</t>
  </si>
  <si>
    <t>Irregular Satellites</t>
  </si>
  <si>
    <t>Central Pit Craters</t>
  </si>
  <si>
    <t>I-2410</t>
  </si>
  <si>
    <t>Xiao and Komatsu 2013</t>
  </si>
  <si>
    <t>Xiao Z, Komatsu G (2013) Impact craters with ejecta flows and central pits on Mercury. Planet Space Sci 82–83:62–78</t>
  </si>
  <si>
    <t>Photographic coverage</t>
  </si>
  <si>
    <t>Xiao et al. 2014</t>
  </si>
  <si>
    <t>Xiao Z, Zeng Z, Komatsu G (2014) A global inventory of central pit craters on the Moon: distribution, morphology, and geometry. Icarus 227:195–20</t>
  </si>
  <si>
    <t xml:space="preserve">Untitled   </t>
  </si>
  <si>
    <t>Phil Stooke</t>
  </si>
  <si>
    <t>Itokawa</t>
  </si>
  <si>
    <t>http://www.planetary.org/multimedia/space-images/small-bodies/itokawa_names_post.html</t>
  </si>
  <si>
    <t>Not given</t>
  </si>
  <si>
    <t>Hayabusa</t>
  </si>
  <si>
    <t>Web</t>
  </si>
  <si>
    <t>Canada</t>
  </si>
  <si>
    <t>Photomap of 25143 Itokawa</t>
  </si>
  <si>
    <t xml:space="preserve">Henrik Hargitai, Arnold Gucsik and Tasuku Okumura </t>
  </si>
  <si>
    <t>Concentric Craters</t>
  </si>
  <si>
    <t>http://planet-veab.elte.hu/psz3/c2.pdf</t>
  </si>
  <si>
    <t>Trang et al 2011</t>
  </si>
  <si>
    <t>Trang D, Gillis-Davis JJ, Hawke BR (in prep) The origin of lunar concentric craters Trang D, Gillis-Davis JJ, Hawke BR, Bussey DBJ (2011) The origin of lunar concentric craters. 42nd Lunar Planet Sci Conf, abstract #1698, Houston</t>
  </si>
  <si>
    <t>Conference abstract</t>
  </si>
  <si>
    <t>Hungary, Japan</t>
  </si>
  <si>
    <t>Cryptomaria</t>
  </si>
  <si>
    <t>Whitten et al., 2015a</t>
  </si>
  <si>
    <t>Whitten, J.L., Head III, J.W., 2015a. Lunar cryptomaria: Physical characteristics, distribution, and implications for ancient volcanism. Icarus 247, 150-171, doi: 10.1016/j.icarus.2014.09.031.</t>
  </si>
  <si>
    <t>Map of asteroid 25143 Itokawa in Jacobi conformal projection  </t>
  </si>
  <si>
    <t>Maxim Nyrtsov et al.</t>
  </si>
  <si>
    <t>Whitten et al., 2015b</t>
  </si>
  <si>
    <t>Whitten, J.L., Head III, J.W., 2015b. Lunar cryptomaria: Mineralogy and composition of ancient volcanic deposits. Planet. Space Sci. 106, 67-81, doi: 10.1016/j.pss.2014.11.027.</t>
  </si>
  <si>
    <t>Dark Halo Craterlets</t>
  </si>
  <si>
    <t>Caes 2011</t>
  </si>
  <si>
    <t>Caes DJ (2011) Dark halo craterlets. Moon-Wiki. http:// the-moon.wikispaces.com/Dark+halo+craterlets</t>
  </si>
  <si>
    <t>Extracrater Impact Melt Flows</t>
  </si>
  <si>
    <t>Neish et al. 2014</t>
  </si>
  <si>
    <t>Neish CD, Madden J, Crter LM, Hawke BR, Giguere T, Bray VJ, Osinski GR, Cahill JTS 2014 Global distribution of lunar impact melt flows. Icarus 239, 105-117 https://doi.org/10.1016/j.icarus.2014.05.049</t>
  </si>
  <si>
    <t>https://www.researchgate.net/publication/299693481_Jacobi_Conformal_Projection_of_the_Triaxial_Ellipsoid_New_Projection_for_Mapping_of_Small_Celestial_Bodies</t>
  </si>
  <si>
    <t>Floor Fractured Craters</t>
  </si>
  <si>
    <t>10.1007/978-3-642-32618-9_17  Jacobi Conformal Projection of the Triaxial Ellipsoid: New Projection for Mapping of Small Celestial Bodies</t>
  </si>
  <si>
    <t>Book Cartography from Pole to Pole</t>
  </si>
  <si>
    <t xml:space="preserve">Photomosaic </t>
  </si>
  <si>
    <t>Jozwiak et al., 2012</t>
  </si>
  <si>
    <t>Jozwiak, L.M., Head III, J.W., Zuber, M.T., Smith, D.E., Neumann, G.A., 2012. Lunar floor-fractured craters: Classification, distribution, origin and implications for magmatism and shallow crustal structure. J. Geophys. Res. 117, E11005, doi: 10.1029/2012JE004134.</t>
  </si>
  <si>
    <t>http://www.planetary.brown.edu/html_pages/ffc.html</t>
  </si>
  <si>
    <t>Janus Map with Nomenclature</t>
  </si>
  <si>
    <t>Janus</t>
  </si>
  <si>
    <t>Tayfun Öner</t>
  </si>
  <si>
    <t>photomap</t>
  </si>
  <si>
    <t>SX Janus 2000</t>
  </si>
  <si>
    <t>Map of Jupiter and its satellites</t>
  </si>
  <si>
    <t>Wright, Thomas</t>
  </si>
  <si>
    <t>Jupiter</t>
  </si>
  <si>
    <t>https://planetarymapping.files.wordpress.com/2019/04/wright_jupiter.jpg?w=768</t>
  </si>
  <si>
    <t>Jozwiak et al., 2015</t>
  </si>
  <si>
    <t>Jozwiak, L.M., Head III, J.W., Wilson, L., 2015. Lunar floor-fractured craters as magmatic intrusions: Geometry, modes of emplacement, associated tectonic and volcanic features, and implications for gravity anomalies. Icarus 248, 424-447, doi: 10.1016/j.icarus.2014.10.052</t>
  </si>
  <si>
    <t>Korteniemi et al. 2010</t>
  </si>
  <si>
    <t>Korteniemi J, Eldridge DL, Lough T, Werblin L, Singer K, Kring D (2010) Assessment of lunar volcanic morphological diversity: distribution of floor-fractured craters. 41st Lunar Planet Sci Conf, abstract #1335, Houston</t>
  </si>
  <si>
    <t>Plate VIII</t>
  </si>
  <si>
    <t>Sketch map</t>
  </si>
  <si>
    <t>High Circular Polarization Ratio Craters</t>
  </si>
  <si>
    <t>Spudis et al. 2013</t>
  </si>
  <si>
    <t>Map of Jupiter</t>
  </si>
  <si>
    <t>Shiba Kokan</t>
  </si>
  <si>
    <t>Spudis PD, McGovern PJ, Kiefer WS (2013) Large shield volcanoes on the Moon. J Geophys Res Planets 118. doi:10.1002/jgre.20059</t>
  </si>
  <si>
    <t>https://planetarymapping.files.wordpress.com/2019/04/jup_sat_jap.jpg</t>
  </si>
  <si>
    <t>Spudis et al. 2010</t>
  </si>
  <si>
    <t>Spudis P. D. et al. (2010) Initial results for the north pole of the Moon from Mini‐SAR, Chandrayaan‐1 mission. Geophys Res. Lett. 37, L06204.</t>
  </si>
  <si>
    <t>Irregular Mare Patches</t>
  </si>
  <si>
    <t>Braden et al., 2014</t>
  </si>
  <si>
    <t>Braden, S.E., Stopar, J.D., Robinson, M.S., Lawrence, S J., van der Bogert, C.H., Hiesinger, H., 2014. Evidence for basaltic volcanism on the Moon within the past 100 million years. Nature Geosci. 7, 787-791.</t>
  </si>
  <si>
    <t>Light Plains</t>
  </si>
  <si>
    <t>Thiessen et al. 2012</t>
  </si>
  <si>
    <t>Thiessen F, Hiesinger H, van der Bogert CH, Pasckert JH, Robinson MS (2012) Surface ages and mineralogy of lunar light plains in the South-Pole Aitken Basin. 43rd Lunar Planet Sci Conf, abstract #2060, Houston</t>
  </si>
  <si>
    <t>Kopperu tenmon zukai.Tr. by Shiba Kokan. Toto: Shunparo, 1808. 1 v. &lt;101-184&gt;</t>
  </si>
  <si>
    <t>Reproduction</t>
  </si>
  <si>
    <t>Japanese</t>
  </si>
  <si>
    <t>Meyer et al. 2018</t>
  </si>
  <si>
    <t>Meyer HM, Robinson MS, Denevi BW, Bodd K 2018 A new global map of light plains from the Lunar Reconnaissance Orbiter Camera. 49th Lunar and Planetary Science Conference 2018 (LPI Contrib. No. 2083)</t>
  </si>
  <si>
    <t>https://www.hou.usra.edu/meetings/lpsc2018/pdf/1474.pdf</t>
  </si>
  <si>
    <t>Lutetia</t>
  </si>
  <si>
    <t xml:space="preserve">Herschel, William </t>
  </si>
  <si>
    <t>British</t>
  </si>
  <si>
    <t>https://www.jstor.org/stable/106588?seq=48#page_scan_tab_contents</t>
  </si>
  <si>
    <t>Special polar projection</t>
  </si>
  <si>
    <t>Archinal et al. 2018 https://doi.org/10.1007/s10569-017-9805-5.</t>
  </si>
  <si>
    <t>Book plate figure</t>
  </si>
  <si>
    <t>Philosophical Transactions LXXIV Article XIX, 233-237.</t>
  </si>
  <si>
    <t>0°=Ariadne central peak, previously Eve (Davies et al. 1986)</t>
  </si>
  <si>
    <t>Watters et al. 2015</t>
  </si>
  <si>
    <t>Watters, T. R., Robinson, M. S., Collins, G. C., Banks, M. E., Daud, K., Williams, N. R., &amp; Selvans, M. M. (2015). Global thrust faulting on the Moon and the influence of tidal stresses. Geology, 43(10), 851-854. http://doi.org/10.1130/G37120.1</t>
  </si>
  <si>
    <t>Nelson et al. 2014</t>
  </si>
  <si>
    <t>Nelson, D. M., Koeber, S. D., Daud, K., Robinson, M. S., Watters, T. R., Banks, M. E., &amp; Williams, N. R. (2014, March). Mapping lunar maria extents and lobate scarps using LROC image products. In Lunar and Planetary Science Conference (Vol. 45, p. 2861).</t>
  </si>
  <si>
    <t>Britain</t>
  </si>
  <si>
    <t>Low Domes</t>
  </si>
  <si>
    <t>Head and Gifford 1980</t>
  </si>
  <si>
    <t>IAU 1985</t>
  </si>
  <si>
    <t>Head JW, Gifford A (1980) Lunar mare domes: classification and modes of origin. Moon Planet 22:235–257</t>
  </si>
  <si>
    <t>Astronomer</t>
  </si>
  <si>
    <t>This is the first cartographic representation of Mars. (Stooke 2012)</t>
  </si>
  <si>
    <t>Lena et al. 2013</t>
  </si>
  <si>
    <t>Is There Life on Mars?</t>
  </si>
  <si>
    <t>Field, Kenneth</t>
  </si>
  <si>
    <t>Lena R, Wo¨hler C, Phillips J, Chiocchetta MT (2013) Lunar domes: properties and formation processes. Springer Praxis Books, Milano</t>
  </si>
  <si>
    <t>https://www.arcgis.com/home/item.html?id=ee4fd19d7d514bb192359534f27169b8</t>
  </si>
  <si>
    <t>Hawke et al. 2003</t>
  </si>
  <si>
    <t>Phil Stooke's Curiosity route maps </t>
  </si>
  <si>
    <t>Stooke, P</t>
  </si>
  <si>
    <t>Hawke BR, Lawrence DJ, Blewett DT, Lucey PG, Smith GA, Spudis PD, Taylor GJ (2003) Hansteen alpha: a volcanic construct in the lunar highlands. J Geophys Res 108(E7). CiteID 5069. doi:10.1029/ 2002JE002013</t>
  </si>
  <si>
    <t>http://www.planetary.org/multimedia/space-images/mars/phil-stookes-curiosity-route-maps.html</t>
  </si>
  <si>
    <t>Curiosity</t>
  </si>
  <si>
    <t>Traverse map</t>
  </si>
  <si>
    <t>MARS</t>
  </si>
  <si>
    <t>Wagner et al. 2002</t>
  </si>
  <si>
    <t xml:space="preserve">Příhoda, Pavel </t>
  </si>
  <si>
    <t>ZES Brno</t>
  </si>
  <si>
    <t>Topographic, albedo; full index in separate brochure</t>
  </si>
  <si>
    <t>Trilingual: Czech, English, German</t>
  </si>
  <si>
    <t>Wagner et al. 2010</t>
  </si>
  <si>
    <t>Wagner R, Head JW, Wolf U, Neukum G (2010) Lunar red spots: Stratigraphic sequence and ages of domes and plains in the Hansteen and Helmet regions on the lunar nearside. J Geophys Res 115(E06015). doi:10.1029/2009JE003359</t>
  </si>
  <si>
    <t>Prinzipali formazioni</t>
  </si>
  <si>
    <t>manual painting</t>
  </si>
  <si>
    <t>Glotch et al. 2011</t>
  </si>
  <si>
    <t>Glotch TD, Hagerty JJ, Lucey PG, Hawke BR, Giguere TA, Arnold JA, Williams J-P, Jolliff BL, Paige DA (2011) The Mairan domes: silicic volcanic constructs on the Moon. Geophys Res Lett 38:L21204. doi:10.1029/2011GL04954</t>
  </si>
  <si>
    <t>2-hemisphere Transverse Lambert Azimuthal</t>
  </si>
  <si>
    <t>Spheroid</t>
  </si>
  <si>
    <t>WGS84</t>
  </si>
  <si>
    <t>Greenwich</t>
  </si>
  <si>
    <t>Luplau-Janssen, MM. C.  and E. Buch-Andersen</t>
  </si>
  <si>
    <t>Danish</t>
  </si>
  <si>
    <t>Tran et al. 2011</t>
  </si>
  <si>
    <t>Tran T, Robinson MS, Lawrence SJ, Braden SE, Plescia J et al (2011) Morphometry of lunar volcanic domes from LROC. Lunar Planet Sci XXXXII:2228, Abstract</t>
  </si>
  <si>
    <t>Source: Camille Flammarion Annuaire Astronomique pour 1913. (vol 49). Paris, Librarie Ernest Flammarion.</t>
  </si>
  <si>
    <t>Observatory of Copenhague.</t>
  </si>
  <si>
    <t>Danmark</t>
  </si>
  <si>
    <t xml:space="preserve">Kaiser, Frederic </t>
  </si>
  <si>
    <t>Dutch</t>
  </si>
  <si>
    <t>Polar Azimuthal Equidistant (North, South), Plate Carree</t>
  </si>
  <si>
    <t>Flammarion, C. 1892; La Planète Mars; Paris</t>
  </si>
  <si>
    <t>Lena and Wöhler nd</t>
  </si>
  <si>
    <t>Leiden Observatory?</t>
  </si>
  <si>
    <t>Lena R, Wo¨hler C (eds) (n.d). Consolidated lunar dome catalogue. http://digilander.libero.it/glrgroup/consolidatedlunardomecatalogue.htm</t>
  </si>
  <si>
    <t>Blurred albedo</t>
  </si>
  <si>
    <t>Magmatic Intrusion Structures</t>
  </si>
  <si>
    <t>Reproduced in many works later</t>
  </si>
  <si>
    <t>Lena 2015</t>
  </si>
  <si>
    <t>The (Structural) Geological and Geomorphological map of Aram Chaos and surrounding region, Mars</t>
  </si>
  <si>
    <t>J.H.P. Oosthoek</t>
  </si>
  <si>
    <t>http://www.geo.uu.nl/~forth/people/Tanja/MScThesisOosthoek.pdf</t>
  </si>
  <si>
    <t>Mare Domes</t>
  </si>
  <si>
    <t>Figure 5.1.4, Geological mapping and structural analysis of Aram Chaos, Mars, with HRSC data , J.H.P. Oosthoek, Utrecht University</t>
  </si>
  <si>
    <t>Utrecht University</t>
  </si>
  <si>
    <t>Aram Chaos</t>
  </si>
  <si>
    <t>IAU2015a</t>
  </si>
  <si>
    <t>MSC Thesis</t>
  </si>
  <si>
    <t>Chart of Mars from 27 drawings by Mr Daves</t>
  </si>
  <si>
    <t>Proctor, Richard A  / Map based on the drawings of William R Daves</t>
  </si>
  <si>
    <t>English</t>
  </si>
  <si>
    <t>Polar Azimuthal Equidistant (North, South)</t>
  </si>
  <si>
    <t>LOLA 2011</t>
  </si>
  <si>
    <t>0°=Sub-Earth longitude</t>
  </si>
  <si>
    <t>England</t>
  </si>
  <si>
    <t xml:space="preserve">E </t>
  </si>
  <si>
    <t>Continents, seas</t>
  </si>
  <si>
    <t xml:space="preserve">Philips, John </t>
  </si>
  <si>
    <t>LRO 2008</t>
  </si>
  <si>
    <t>Proceedings of the Royal Society of London, v 14, pp 42-46. 1865.</t>
  </si>
  <si>
    <t>6-inch Cooke refractor at the small observatory near the Museum of Natural History, Oxford</t>
  </si>
  <si>
    <t>Painted, color albedo</t>
  </si>
  <si>
    <t>Geologist</t>
  </si>
  <si>
    <t>Roger Hutchins and Oxford University Museum of Natural History</t>
  </si>
  <si>
    <t>The planet Mars. Quarterly Journal of Science II 1865.</t>
  </si>
  <si>
    <t>Two labels: Land, Sea</t>
  </si>
  <si>
    <t xml:space="preserve">Proctor, Richard A    </t>
  </si>
  <si>
    <t>RA Proctor: Half-hours with the Telescope. London 1869. p. 6.</t>
  </si>
  <si>
    <t>Green's map</t>
  </si>
  <si>
    <t xml:space="preserve">Green, Nathaniel E </t>
  </si>
  <si>
    <t>South up</t>
  </si>
  <si>
    <t>English, after Proctor</t>
  </si>
  <si>
    <t>Memoirs of the Royal Astronomical Society v. 44. p. 138, 1879.</t>
  </si>
  <si>
    <t>B/W version: Ledger, E. 1882; The sun, its planets and their satellites; London</t>
  </si>
  <si>
    <t>Madeira</t>
  </si>
  <si>
    <t>Maria</t>
  </si>
  <si>
    <t>Head 1976</t>
  </si>
  <si>
    <t>Head JW III (1976) Lunar volcanism in space and time. Rev Geophys 14:265–300</t>
  </si>
  <si>
    <t>Pale yellow-brown painted albedo colors. Green did the lithographs himself</t>
  </si>
  <si>
    <t>Painter, astronomer</t>
  </si>
  <si>
    <t>"The details of this chart have been compared with views of the planet by Schiaparelli, Trouvelot, Terby, De La Rue, Lockyer, Knobel, Christie, Maunder, Brett, Dreyer, and others. No form is introduced that has not been confirmed by the drawings of at least three observers"</t>
  </si>
  <si>
    <t>Land sea etc</t>
  </si>
  <si>
    <t>Hiesinger et al., 2010</t>
  </si>
  <si>
    <t>Hiesinger H, Head JW III, Wolf U, Jaumann R, Neukum G (2010) Ages and stratigraphy of lunar mare basalts in Mare Frigoris and other nearside Maria based on crater size-frequency distribution measurements. J Geophys Res 115, E03003. doi:10.1029/ 2009JE003380</t>
  </si>
  <si>
    <t xml:space="preserve">Proctor, RA </t>
  </si>
  <si>
    <t>Stereographic</t>
  </si>
  <si>
    <t>RA Proctor: Old and new astronomy. London-New York, 1888</t>
  </si>
  <si>
    <t>Blunck J, Zögner L, eds, 1993, Der Rote Planet im Karten Bild.  Staatsbibliothek zu Berlin - Preussischer Kulturbesitz. (Katalog), Item B15</t>
  </si>
  <si>
    <t>Lands, continents, seas, oceans, snow - persons and weather words</t>
  </si>
  <si>
    <t>Flammarion, Camille</t>
  </si>
  <si>
    <t>Hiesinger et al., 2011</t>
  </si>
  <si>
    <t>Hiesinger, H., Head, J.W., Wolf, U., Jaumann, R., Neukum, G., 2011. Ages and stratigraphy of lunar mare basalts: A synthesis. In: Recent Advances and Current Research Issues in Lunar Stratigraphy, edited by W. A. Ambrose and D. A. Williams, pp. 1-51, Geological Society of America Special Paper 477</t>
  </si>
  <si>
    <t>Whitten et al., 2011</t>
  </si>
  <si>
    <t>Terre, continent, ocean / famous atronomers</t>
  </si>
  <si>
    <t>3376.2 (Polar radii: N: 3373.2, S: 3379.2)</t>
  </si>
  <si>
    <t xml:space="preserve">Flammarion, Camille </t>
  </si>
  <si>
    <t>MOLA MEGDR</t>
  </si>
  <si>
    <t xml:space="preserve">2-hemisphere Apian II </t>
  </si>
  <si>
    <t>0°=Airy-0</t>
  </si>
  <si>
    <t>After 2002</t>
  </si>
  <si>
    <t>Flammarion, Camille, Drawn by Blanadet</t>
  </si>
  <si>
    <t>Pasckert et al., 2015</t>
  </si>
  <si>
    <t>IAU 1994</t>
  </si>
  <si>
    <t>2-hemisphere Apian II  + Stereographic Polar</t>
  </si>
  <si>
    <t>Pasckert, J. H., Hiesinger, H. and van der Bogert, C. H., 2015. Small-scale lunar farside volcanism. Icarus 257, 336-354</t>
  </si>
  <si>
    <t>1881/82, L’Astronomie, t. 1. 1882. v. 170.</t>
  </si>
  <si>
    <t>Prior to 2002</t>
  </si>
  <si>
    <t>Cercle Polaire</t>
  </si>
  <si>
    <t>Morota et al., 2009</t>
  </si>
  <si>
    <t>Morota, T. et al., 2009. Mare volcanism in the lunar farside Moscoviense region: Implication for later variation in magma production of the Moon. Geophys. Res. Lett. 36, L21202</t>
  </si>
  <si>
    <t>THEMIS, MDIM2.1:</t>
  </si>
  <si>
    <t xml:space="preserve">Schiaparelli, Giovanni V </t>
  </si>
  <si>
    <t xml:space="preserve">Mollweide 2 hemisphere </t>
  </si>
  <si>
    <t>Astronomie Populaire</t>
  </si>
  <si>
    <t>Sharp albedo</t>
  </si>
  <si>
    <t>Permanently Shadowed Regions</t>
  </si>
  <si>
    <t>Koeber et al. 2014</t>
  </si>
  <si>
    <t>Many translations</t>
  </si>
  <si>
    <t>Koeber SD, Robinson MS, Speyerer EJ 2014 LROC Observations Of Permanently Shadowed Regions On The Moon. LPSC 45, 2811.</t>
  </si>
  <si>
    <t>Flammarion and Antoniadi</t>
  </si>
  <si>
    <t>Antoniadi &amp; Flammarion, C: Nouvelles Observations de Mars Faites a l’Observatoire de Juvisy</t>
  </si>
  <si>
    <t>Quasi Circular Depressions</t>
  </si>
  <si>
    <t>Albedo plus canals</t>
  </si>
  <si>
    <t>Dotted</t>
  </si>
  <si>
    <t>Frey 2011a</t>
  </si>
  <si>
    <t>Frey H (2011a) Previously unknown large impact basins on the moon: implications for lunar stratigraphy. In: Ambrose WA, Williams DA (eds) Recent advances and current research issues in lunar stratigraphy. The Geological Society of America. Special paper 477, pp 53–77</t>
  </si>
  <si>
    <t>Frey 2011b</t>
  </si>
  <si>
    <t xml:space="preserve">de Vaucouleurs, Gérard </t>
  </si>
  <si>
    <t>Frey HV (2011b) New candidate large lunar basins from Lola data. Lunar Planet Sci Conf 42, abstract #1190, Houston</t>
  </si>
  <si>
    <t>Slipher 1939-41 Bloemfontain Observatory South Africa, Lyot, Carmichel and Gentili at Pic du  Midi, de Vaucouleurs at Le Houga Observatory</t>
  </si>
  <si>
    <t xml:space="preserve">Line drawing + albedo photo-like made from observations and photos </t>
  </si>
  <si>
    <t>Radar-Dark Halos</t>
  </si>
  <si>
    <t>Geomorphological map of Mars, Melas Chasma</t>
  </si>
  <si>
    <t>Ghent et al. 2005</t>
  </si>
  <si>
    <t xml:space="preserve">Viking 1 lander=47°95137 </t>
  </si>
  <si>
    <t>Ghent RR, Leverington DW, Campbell BA, Hawke BR, Campbell DB (2005) Earth-based observations of radar-dark crater haloes on the Moon: implications for regolith properties. J Geophys Res 110(E2), CiteID E02005. doi:10.1029/2004JE002366</t>
  </si>
  <si>
    <t>Sinuous Rilles</t>
  </si>
  <si>
    <t>Hurwitz et al. 2013</t>
  </si>
  <si>
    <t>Hurwitz DM, Head JW, Hiesinger H (2013) Lunar sinuous rilles: distribution, characteristics, and implications for their origin. Planet Space Sci 79–80:1–38</t>
  </si>
  <si>
    <t>http://www.planetary.brown.edu/html_pages/rilles.html</t>
  </si>
  <si>
    <t>Archinal et al. 2018</t>
  </si>
  <si>
    <t xml:space="preserve">Irregular. Approximated by a tri-axial ellipsoid. </t>
  </si>
  <si>
    <t xml:space="preserve">Pleuvast,JP </t>
  </si>
  <si>
    <t>Laboratorie de Geographie Physique, ATP de Planetologie INSU, Meudon, France. Graphics: V Lahaye-Boquet, Paris IV</t>
  </si>
  <si>
    <t>HRSC</t>
  </si>
  <si>
    <t>Geomorphologic</t>
  </si>
  <si>
    <t>https://www.lpi.usra.edu/lunar/rilles/</t>
  </si>
  <si>
    <t xml:space="preserve">Pleuvast, JP </t>
  </si>
  <si>
    <t>The Main geomorphological regions of Mars</t>
  </si>
  <si>
    <t>Ghirardi, Raymond;  Xavier Pasco, Isabelle Surbès Verger</t>
  </si>
  <si>
    <t>not given</t>
  </si>
  <si>
    <t xml:space="preserve">Outreach </t>
  </si>
  <si>
    <t>Atlas de géographie de l'espace 1997, 1999; L'espace, nouveau territoire - Atlas des satellites et des politiques spatiales.  Belin, 2002;  The Cambridge Encyclopedia of Space: Missions, Applications and Exploration. Cambridge University Press, 2003</t>
  </si>
  <si>
    <t>Color tones for each morphologic unit type</t>
  </si>
  <si>
    <t>Schubert et al. 1970</t>
  </si>
  <si>
    <t>Schubert G, Lingenfelter RE, Peale SJ (1970) The morphology, distribution, and origin of lunar sinuous rilles. Rev Geophys 8(1):199–224. doi:10.1029/ RG008i001p00199</t>
  </si>
  <si>
    <t>OpenPlanetaryMap, Mars</t>
  </si>
  <si>
    <t>Manaud et al.</t>
  </si>
  <si>
    <t>openplanetarymap.org</t>
  </si>
  <si>
    <t>Head and Wilson 1991</t>
  </si>
  <si>
    <t>Head JW III, Wilson L (1991) Absence of large shield volcanoes and calderas on the Moon: consequence of magma transport phenomena? Geophys Res Lett 18(11):2121–2124</t>
  </si>
  <si>
    <t>Head and Coffin 1997</t>
  </si>
  <si>
    <t>Head JW III, Coffin MF (1997) Large igneous provinces: a planetary perspective. In: Mahoney JJ, Coffin MF (eds) Large igneous provinces: continental, oceanic and planetary flood volcanism. Geophysical monograph 100. American Geophysical Union, Washington, DC, pp 411–436</t>
  </si>
  <si>
    <t>Robinson et al. 2012</t>
  </si>
  <si>
    <t>Robinson MS, Ashley JW, Boyd AK, Wagner RV, Speyerer EJ, Hawke BR, Hiesinger H, van der Bogert CH (2012) Confirmation of sublunarean voids and thin layering in mare deposits. Planet Space Sci 69(1):18–27</t>
  </si>
  <si>
    <t>Wagner and Robinson 2014</t>
  </si>
  <si>
    <t>Wagner RV, Robinson MS (2014) Distribution, formation mechanisms, and significance of lunar pits. Icarus 237:52–60</t>
  </si>
  <si>
    <t>Studies sites</t>
  </si>
  <si>
    <t>variable</t>
  </si>
  <si>
    <t>GIS</t>
  </si>
  <si>
    <t>Gullies (dry flows)</t>
  </si>
  <si>
    <t>outreach /science</t>
  </si>
  <si>
    <t>Senthlil Kumar et al. 2013</t>
  </si>
  <si>
    <t>Vector basemap for web GIS, contur lines</t>
  </si>
  <si>
    <t>Senthil Kumar, P., V. Keerthi, A. Senthil Kumar, J. Mustard, B. Gopala Krishna, Amitabh, L. R. Ostrach, D. A. Kring, A. S. Kiran Kumar, and J. N. Goswami (2013), Gullies and landslides on the Moon: Evidence for dry‐granular flows, J. Geophys. Res. Planets, 118, 206–223, doi:10.1002/jgre.20043.</t>
  </si>
  <si>
    <t>Manaud, N. and Nass, A. and Lewando, M. and van Gasselt, Stephan and Rossi, A.P. and Hare, T. and Carter, J. and Hargitai, Hendrik (2017) OpenPlanetaryMap: Building the First Open Planetary Mapping and Social Platform for Researchers, Educators, Storytellers, and the General Public. Third Planetary Data Workshop and The Planetary Geologic Mappers Annual Meeting, 12-15 Juni, 2017, Flagstaff, Arizona.</t>
  </si>
  <si>
    <t>Swirls</t>
  </si>
  <si>
    <t>v0.1 released 18 Sep 2017</t>
  </si>
  <si>
    <t>Kramer et al. 2011</t>
  </si>
  <si>
    <t>Albedo maps derived from OMEGA/Mars-Express observations,</t>
  </si>
  <si>
    <t>Kramer GY, Combe J-P, Harnett EM, Hawke BR, Noble SK, Blewett DT, McCord TB, Giguere TA (2011) Characterization of lunar swirls at Mare Ingenii: a model for space weathering at magnetic anomalies. J Geophys Res 116:E04008. doi:10.1029/2010JE003669</t>
  </si>
  <si>
    <t>fits</t>
  </si>
  <si>
    <t>Vincendon et al. 2015</t>
  </si>
  <si>
    <t>Denevi et al. 2016</t>
  </si>
  <si>
    <t>10.1016/j.icarus.2014.10.029</t>
  </si>
  <si>
    <t>Denevi, B. W., M. S. Robinson, A. K. Boyd, D. T. Blewett, R. L. Klima (2016), The Distribution and Extent of Lunar Swirls, Icarus, 273, 53–67, https://doi.org/10.1016/j.icarus.2016.01.017</t>
  </si>
  <si>
    <t>Mars Express OMEGA</t>
  </si>
  <si>
    <t>Institut d'Astrophysique Spatiale - IDOC</t>
  </si>
  <si>
    <t>Viscous and Nonmare Domes</t>
  </si>
  <si>
    <t>http://vespa.obspm.fr/planetary/data/display/?&amp;f-time_interval_type_op=between&amp;f-c3center=&amp;f-spatial_frame_type=&amp;f-processing_level=&amp;f-time_sampling_step_max=&amp;f-target_name=&amp;f-time_sampling_step_min=&amp;f-emergence_min_op=%3E=&amp;f-time_sampling_step_max_op=%3C=&amp;f-c3_resol_min=&amp;f-c2_resol_min=&amp;f-c1min=&amp;f-c2center=&amp;f-spectral_resolution_max=&amp;f-emergence_max_op=%3C=&amp;f-c1_resol_max=&amp;f-phase_max=&amp;f-spectral_range_max=&amp;f-granule_gid=&amp;f-spectral_range_min=&amp;f-c1_resol_min=&amp;f-c3_resol_delta=&amp;f-c2max=&amp;f-time_exp_min_op=%3E=&amp;f-time_exp_max=&amp;f-c2_resol_max=&amp;f-url_op=&amp;f-obs_id=&amp;f-time_exp_max_op=%3C=&amp;f-c2_resol_delta=&amp;f-incidence_min_op=%3E=&amp;f-c1max=&amp;f-dataproduct_type=ma&amp;f-spectral_sampling_step_max=&amp;f-instrument_name=&amp;f-c3max=&amp;f-c2_resol_center=&amp;f-incidence_max_op=%3C=&amp;query_source=form&amp;f-c3min=&amp;f-c3_resol_max=&amp;f-c3delta=&amp;f-time_center=&amp;f-location_interval_op=intersection&amp;f-feature_name=&amp;f-emergence_min=&amp;f-c2min=&amp;f-c3_resol_center=&amp;f-time_sampling_step_min_op=%3E=&amp;f-phase_min=&amp;f-species=&amp;f-location_values_op=between&amp;f-time_max=&amp;services=form_registered_services&amp;f-granule_uid=&amp;f-phase_min_op=%3E=&amp;f-measurement_type=&amp;f-time_exp_min=&amp;f-time_delta_value_op=&amp;f-phase_max_op=%3C=&amp;f-c1_resol_center=&amp;f-spectral_sampling_step_min=&amp;f-instrument_name_op==&amp;f-c1center=&amp;f-time_min=&amp;f-incidence_min=&amp;f-c1delta=&amp;f-text_query=target_name%20=%20%27Saturn%27%20AND%20target_class%20LIKE%20%27%planet%%27&amp;f-spectral_unit_op=hertz&amp;f-time_search_type_op=is_included_in&amp;f-c1_resol_delta=&amp;f-c2delta=&amp;f-emergence_max=&amp;f-instrument_host_name=&amp;f-spectral_interval_op=intersection&amp;f-spectral_resolution_min=&amp;f-incidence_max=&amp;f-schema_op=&amp;resource_id=ivo://idoc/omegamap&amp;resource_type=epn</t>
  </si>
  <si>
    <t>Mars Express measurements of surface albedo changes over 2004-2010.          Icarus, Volume 251, p. 145-163</t>
  </si>
  <si>
    <t>Ellipsoid</t>
  </si>
  <si>
    <t>Mineralogical maps derived from OMEGA/Mars-Express observations</t>
  </si>
  <si>
    <t>Ody et al. 2012</t>
  </si>
  <si>
    <t>10.1029/2012JE004117</t>
  </si>
  <si>
    <t>0°=sub-jovian direction (mean)</t>
  </si>
  <si>
    <t>Mineralogy</t>
  </si>
  <si>
    <t>Lena and Wöhler nd,</t>
  </si>
  <si>
    <t>Global maps of anhydrous minerals at the surface of Mars from OMEGA/MEx</t>
  </si>
  <si>
    <t>Emissivity maps derived from OMEGA/Mars-Express observations,</t>
  </si>
  <si>
    <t>Audouard et al. 2014</t>
  </si>
  <si>
    <t>10.1016/j.icarus.2014.01.045</t>
  </si>
  <si>
    <t>Jolliff et al., 2011</t>
  </si>
  <si>
    <t>Jolliff, B.L., Wiseman, S.A., Lawrence, S.J., Tran, T.N., Robinson, M.S., Sato, H., Hawke, B.R., Scholten, F., Oberst, J., Hiesinger, H., van der Bogert, C.H., Greenhagen, B.T., Glotch, T.D., Paige, D.A., 2011. Non-mare silicic volcanism on the lunar farside at Compton-Belkovich. Nature Geosci. 4, 566-571</t>
  </si>
  <si>
    <t>Emissivity</t>
  </si>
  <si>
    <t>Volcanic Rises / Large Shield Volcanoes</t>
  </si>
  <si>
    <t>Mars surface thermal inertia and heterogeneities from OMEGA/MEX</t>
  </si>
  <si>
    <t>Thompson et al. 2017</t>
  </si>
  <si>
    <t>Map of Mars</t>
  </si>
  <si>
    <t>Thompson, T. J., M. S. Robinson, T. R. Watters, M. B. Johnson (2017), Global Lunar Wrinkle Ridge Identification and Analysis, Lunar Planetary Science Conference 2017. http://www.hou.usra.edu/meetings/lpsc2017/pdf/2665.pdf</t>
  </si>
  <si>
    <t>Mare Orientale</t>
  </si>
  <si>
    <t>DATABASE OF ORIENTALE SECONDARY CRATERS</t>
  </si>
  <si>
    <t>L'Astronomie 1 S 170f</t>
  </si>
  <si>
    <t>Telescope</t>
  </si>
  <si>
    <t>dots</t>
  </si>
  <si>
    <t>Blunck J, Zögner L, eds, 1993, Der Rote Planet im Karten Bild.  Staatsbibliothek zu Berlin - Preussischer Kulturbesitz. (Katalog), Item B8</t>
  </si>
  <si>
    <t>Flammarion</t>
  </si>
  <si>
    <t>Flammarion, Camille: Les terres du ciel. Paris 1884</t>
  </si>
  <si>
    <t>Astrophysikalisches Institut Potsdam</t>
  </si>
  <si>
    <t>Blunck J, Zögner L, eds, 1993, Der Rote Planet im Karten Bild.  Staatsbibliothek zu Berlin - Preussischer Kulturbesitz. (Katalog), Item B9</t>
  </si>
  <si>
    <t>Secondary craters</t>
  </si>
  <si>
    <t>Niesten, Louis; plus Proctor's conturs</t>
  </si>
  <si>
    <t>Dijun Guo et al. submitted</t>
  </si>
  <si>
    <t>Dijun Guo, D., J. Liu, J. W. Head III,  and M. A. Kreslavsky, Lunar Orientale Impact Basin Secondary Craters: Spatial Distribution, Size-Frequency Distribution and Estimation of Fragment Size, Journal of Geophysical Research, submitted.</t>
  </si>
  <si>
    <t>Annales de l'observatoire Royal de Bruxelles, nouvelle series t2, Taf 5 (p359?)</t>
  </si>
  <si>
    <t>Planisphere de Mars indiquant les taches observees en 1877</t>
  </si>
  <si>
    <t>http://www.planetary.brown.edu/html_pages/DATABASE_ORIENTALE_SECONDARY_CRATER.html</t>
  </si>
  <si>
    <t xml:space="preserve">Antoniadi,  Eugene Michael </t>
  </si>
  <si>
    <t xml:space="preserve">Greek-French </t>
  </si>
  <si>
    <t xml:space="preserve">France (Greek) </t>
  </si>
  <si>
    <t xml:space="preserve">Antoniadi, Eugene Michael </t>
  </si>
  <si>
    <t>2-hemisphere Polar Azimuthal Equidistant Projection</t>
  </si>
  <si>
    <t>The Planet Mars. 1st edition: 1930.</t>
  </si>
  <si>
    <t xml:space="preserve">Focas, Jean-Henri </t>
  </si>
  <si>
    <t>Focas, Jean Henri 1958 Travaux de l'Observatoire du Pic du Midi, no 9. Also: Vincent de Callatay and Audouin Dollfus 1969 L'atlas des planetes.</t>
  </si>
  <si>
    <t>Pic du Midi 60 cm refractor</t>
  </si>
  <si>
    <t>Blurred painted albedo</t>
  </si>
  <si>
    <t>182°=Cilix</t>
  </si>
  <si>
    <t>Beer, W; JH Madler</t>
  </si>
  <si>
    <t>German</t>
  </si>
  <si>
    <t>Stereographic with coordinates</t>
  </si>
  <si>
    <t>Beer W and Mädler JH (1841) Beiträge zur physischen Kenntniss der himmlischen Körper im Sonnensysteme mit 7 Kupfertaf.</t>
  </si>
  <si>
    <t>With coordinates</t>
  </si>
  <si>
    <t>Karte des Planeten Mars</t>
  </si>
  <si>
    <t xml:space="preserve">Lohse, Oswald </t>
  </si>
  <si>
    <t>1883-84</t>
  </si>
  <si>
    <t>Mercator + polar stereo (North)</t>
  </si>
  <si>
    <t>Numbers</t>
  </si>
  <si>
    <t>Publikationen des Astrophysikalischen Observatorium Potsdam. N 28, 1891. fig 6.</t>
  </si>
  <si>
    <t>http://www.planetary.brown.edu/data/Guo_Orientale_secondary_craters.xlsx</t>
  </si>
  <si>
    <t>Two north pole maps: one albedo, one poplar cap</t>
  </si>
  <si>
    <t>Wolf, Hellmuth; Gotha</t>
  </si>
  <si>
    <t>Mariner 9</t>
  </si>
  <si>
    <t>Dresden, 1984. DDR</t>
  </si>
  <si>
    <t>0°= the direction of the long axis that pointed toward the Earth on 2007 May 28 8.3125 UT (light-time corrected)</t>
  </si>
  <si>
    <t>Der Mars The Planet Mars La Planete Mars Marc - Interpretative Analysis of the Relief of the Surface of Mars</t>
  </si>
  <si>
    <t xml:space="preserve">Jöns, H-P </t>
  </si>
  <si>
    <t>DATABASE OF SINGLE- AND MULTIPLE-LAYERED EJECTA CRATER SAMPLE POPULATIONS ON MARS</t>
  </si>
  <si>
    <t>Layered ejecta craters</t>
  </si>
  <si>
    <t>https://planetarymapping.wordpress.com/2016/07/29/der-mars-the-planet-mars/</t>
  </si>
  <si>
    <t>128°=Anat</t>
  </si>
  <si>
    <t>30000000</t>
  </si>
  <si>
    <t>Technische Universität Clausthal-Zekkerfekd Berlin
Printed with support of the Deutsche Forschungsgemeinscgaft
Cartography and Printing: Litographisches Institut</t>
  </si>
  <si>
    <t>Geology, Landscape</t>
  </si>
  <si>
    <t>Dresden Map of Mars</t>
  </si>
  <si>
    <t>Buchroithner M.F.(Dresden University of Technology), B. V. Krasnopevtseva, K. B. Shingareva, Moscow State University for Geodesy and Cartography (MIIGAiK). Cartographers: R. Franke, R. Pässler, M. Tusche, Ch. Walter</t>
  </si>
  <si>
    <t>http://planetmaps.ru/eng/multilingual-planet-maps.html</t>
  </si>
  <si>
    <t xml:space="preserve">Catalog of large lunar crater (≥20 km) </t>
  </si>
  <si>
    <t>LOLA</t>
  </si>
  <si>
    <t>Head et al. 2010, Kadish et al. 2011</t>
  </si>
  <si>
    <t>Head, J.W., C.I. Fassett, S.J. Kadish, D.E. Smith, M.T. Zuber, G.A. Neumann, and E. Mazarico (2010), Global distribution of large lunar craters: Implications for resurfacing and impactor populations, Science, 329, 1504-1507, doi:10.1126/science.1195050. # Kadish, S.J, C.I. Fassett, J.W. Head, D.E. Smith, M.T. Zuber, G.A. Neumann, and E. Mazarico (2011), A global catalog of large lunar crater (≥20 KM) from the Lunar Orbiter Laser Altimeter, Lunar Plan. Sci. Conf., XLII, abstract 1006.</t>
  </si>
  <si>
    <t>Science # LPSC</t>
  </si>
  <si>
    <t>10.1126/science.1195050</t>
  </si>
  <si>
    <t>Lambert Transversal Equivalent Azimuthal Projection</t>
  </si>
  <si>
    <t>http://www.planetary.brown.edu/html_pages/LOLAcraters.html</t>
  </si>
  <si>
    <t>Kira B. Shingareva, Jim Zimbelman, Manfred F. Buchroithner and Henrik I. Hargitai (2005): The Realization of ICA Commission Projects on Planetary Cartography Cartographica, vol. 40, no. 4 /Winter 2005 pp 105-114 (pdf download)</t>
  </si>
  <si>
    <t>Institute for Cartography, Dresden University of Technology, Germany</t>
  </si>
  <si>
    <t>Monochromatic Shaded Relief drawing</t>
  </si>
  <si>
    <t>Topographic Image Map of Valles Marineris</t>
  </si>
  <si>
    <t>http://www.isprs.org/proceedings/XXXIV/part4/pdfpapers/519.pdf</t>
  </si>
  <si>
    <t>MOC</t>
  </si>
  <si>
    <t>Topographic image map</t>
  </si>
  <si>
    <t>Planetary Image Map of Mars</t>
  </si>
  <si>
    <t>Gusev crater Region</t>
  </si>
  <si>
    <t>Alberz J, Jaumann R, Zegers T, Neukum G (TU, DLR, ESA ESTEC, FUB)</t>
  </si>
  <si>
    <t>Mars Express HRSC</t>
  </si>
  <si>
    <t>Geologic Map of Mars 1:600 000</t>
  </si>
  <si>
    <t>326°=Saga</t>
  </si>
  <si>
    <t>Lunar Impact Crater Database (2015)</t>
  </si>
  <si>
    <t>craters</t>
  </si>
  <si>
    <t>Tithonium Chasma</t>
  </si>
  <si>
    <t>Alberz J, Jaumann R, Neukum G (TU, DLR, FUB)</t>
  </si>
  <si>
    <t>LPI Lunar Exploration Summer Interns (2008) and Teemu Öhman (2011-2015)</t>
  </si>
  <si>
    <t>https://www.lpi.usra.edu/lunar/surface/Lunar_Impact_Crater_Database_v08Sep2015.xls</t>
  </si>
  <si>
    <t>TU / DLR / FUB</t>
  </si>
  <si>
    <t>Orthophoto mosaic</t>
  </si>
  <si>
    <t>OMKT</t>
  </si>
  <si>
    <t>Topographic Image Map Mars 1:200,000</t>
  </si>
  <si>
    <t>Centauri and Hellas Montes Area</t>
  </si>
  <si>
    <t>http://www.sciencedirect.com/science/article/pii/S0032063316000490</t>
  </si>
  <si>
    <t xml:space="preserve">Geomorphology </t>
  </si>
  <si>
    <t>OMKG</t>
  </si>
  <si>
    <t>Geomorphologic map Mars 1:300 000</t>
  </si>
  <si>
    <t>Hydraotes Chaos</t>
  </si>
  <si>
    <t>http://www.planet.geo.fu-berlin.de/eng/projects/mars/hrsc315-HRSCMaps.php</t>
  </si>
  <si>
    <t>TU Berlin</t>
  </si>
  <si>
    <t xml:space="preserve">Iani Chaos Region </t>
  </si>
  <si>
    <t>Anthropogenic Features on the Moon</t>
  </si>
  <si>
    <t>Anthropogenic features</t>
  </si>
  <si>
    <t>Topographic Image Map Mars 1:50 000</t>
  </si>
  <si>
    <t>Anthropogenic</t>
  </si>
  <si>
    <t>LROC</t>
  </si>
  <si>
    <t>http://wms.lroc.asu.edu/lroc/view_rdr/SHAPEFILE_ANTHROPOGENIC_OBJECTS</t>
  </si>
  <si>
    <t>Iani Chaos</t>
  </si>
  <si>
    <t>https://www.lpi.usra.edu/meetings/lpsc2006/pdf/1325.pdf</t>
  </si>
  <si>
    <t>Mimas</t>
  </si>
  <si>
    <t>162°=Palomides</t>
  </si>
  <si>
    <t>http://www.esa.int/spaceinimages/Images/2006/11/Topographic_map_of_Mars_at_1_100_000</t>
  </si>
  <si>
    <t>http://www.redaktion.tu-berlin.de/fileadmin/fg227/Publications/0603_TGJGD_Berlin_Maps_Iani.pdf</t>
  </si>
  <si>
    <t>Topography (color)</t>
  </si>
  <si>
    <t>M 100k 2.50S/343.50E OMKT</t>
  </si>
  <si>
    <t>Topographic image map Mars 1:100k</t>
  </si>
  <si>
    <t>Color image and black conturs</t>
  </si>
  <si>
    <t>Hale/Bond</t>
  </si>
  <si>
    <t>Alberz, J,  S Gerkhe, H Lehmann, R Jaumann, F Scholten, H Hiesinger (TU Berlin, DLR, Westfalische Wilhelms Universitat Munster)</t>
  </si>
  <si>
    <t>M 600k 34.50S/323.75E OMKG</t>
  </si>
  <si>
    <t>Geomorphologic map Mars 1:600 000</t>
  </si>
  <si>
    <t>Sabrina Vallis Region</t>
  </si>
  <si>
    <t>Albertz, J, Technische Universität Berlin; German Aerospace center (DLR) (Jaumann, R), Freie Universität Berlin, Inst. of Geosciences (Neukum G)</t>
  </si>
  <si>
    <t>ASU</t>
  </si>
  <si>
    <t>Copernican Craters</t>
  </si>
  <si>
    <t>http://wms.lroc.asu.edu/lroc/view_rdr/SHAPEFILE_COPERNICAN_CRATERS</t>
  </si>
  <si>
    <t xml:space="preserve"> </t>
  </si>
  <si>
    <t>5°=Salih</t>
  </si>
  <si>
    <t>Controlled Color Mosaic of Mars</t>
  </si>
  <si>
    <t>Schultz, Katja;  Elke Kersten</t>
  </si>
  <si>
    <t>https://gispoint.de/fileadmin/user_upload/paper_gis_open/AGIT_2017/537633018.pdf</t>
  </si>
  <si>
    <t>Will be posted in 2018</t>
  </si>
  <si>
    <t>http://www.diss.fu-berlin.de/docs/servlets/MCRFileNodeServlet/FUDOCS_derivate_000000005955/1-s2.0-S0032063315300477-main.pdf</t>
  </si>
  <si>
    <t>HRSC color mosaic, color-coded relief map, and nadir mosaic</t>
  </si>
  <si>
    <t>MC-11-E</t>
  </si>
  <si>
    <t>https://www.int-arch-photogramm-remote-sens-spatial-inf-sci.net/XLII-3-W1/15/2017/isprs-archives-XLII-3-W1-15-2017.pdf</t>
  </si>
  <si>
    <t>Photogeologic map of the Hellas basin floor</t>
  </si>
  <si>
    <t>Bernhardt H. et al</t>
  </si>
  <si>
    <t>Nearside</t>
  </si>
  <si>
    <t>Nearside Mare Age Units</t>
  </si>
  <si>
    <t>Mare units</t>
  </si>
  <si>
    <t>https://ars.els-cdn.com/content/image/1-s2.0-S0019103515004455-mmc1.zip</t>
  </si>
  <si>
    <t>age</t>
  </si>
  <si>
    <t>http://www.sciencedirect.com/science/article/pii/S0019103515004455#m0005</t>
  </si>
  <si>
    <t>THEMIS IR</t>
  </si>
  <si>
    <t>http://wms.lroc.asu.edu/lroc/view_rdr/SHAPEFILE_HIESINGER2011_MARE_AGE_UNITS</t>
  </si>
  <si>
    <t>Candor Chasma</t>
  </si>
  <si>
    <t>date uncertain</t>
  </si>
  <si>
    <t>GIS Crater Database for the Moon</t>
  </si>
  <si>
    <t>https://www.researchgate.net/publication/258613625_Compilation_of_a_Global_GIS_Crater_Database_for_the_Moon</t>
  </si>
  <si>
    <t>OMC</t>
  </si>
  <si>
    <t>Tethys</t>
  </si>
  <si>
    <t>299°=Arete</t>
  </si>
  <si>
    <t>Nanendi Valles</t>
  </si>
  <si>
    <t>Albor Tholus</t>
  </si>
  <si>
    <t>http://misc.gis.tu-berlin.de/igg/htdocs-kw/fileadmin/user_upload/Gehrke/Papers/0309_DGPF_Bochum_New_Series.pdf</t>
  </si>
  <si>
    <t>OMKN</t>
  </si>
  <si>
    <t>Centauri/Hellas</t>
  </si>
  <si>
    <t>Dokka</t>
  </si>
  <si>
    <t>North Pole</t>
  </si>
  <si>
    <t>Robbins Lunar Crater Database 2018-08-15</t>
  </si>
  <si>
    <t>1.3 million</t>
  </si>
  <si>
    <t>impact craters &gt;1-2 km</t>
  </si>
  <si>
    <t>Lunar Reconnaissance Orbiter (LRO) Camera (LROC) Wide-Angle Camera (WAC) images, in LRO Lunar Orbiter Laser Altimeter (LOLA) topography, SELENE Terrain Camera (TC) images, and a merged LOLA+TC DTM (Barker et al., 2016).</t>
  </si>
  <si>
    <t>Robbins 2018</t>
  </si>
  <si>
    <t xml:space="preserve">Robbins, S.J., (2018), A new global database of lunar impact craters &gt;1–2 km: 1. Crater locations and sizes, comparisons with published databases, and global analysis, Journal of Geophysical Research: Planets, 123, </t>
  </si>
  <si>
    <t>10.1029/2018JE005592</t>
  </si>
  <si>
    <t>Alba Patera</t>
  </si>
  <si>
    <t>https://astrogeology.usgs.gov/search/map/Moon/Research/Craters/RobbinsCraterDatabase_20180815</t>
  </si>
  <si>
    <t>IAU 2000 (Archinal et al. 2010, Wang et al. 2017)</t>
  </si>
  <si>
    <t>63°=Palinurus</t>
  </si>
  <si>
    <t>Chasma Boreale</t>
  </si>
  <si>
    <t>M 200k 84.00N/315.00E OMKT</t>
  </si>
  <si>
    <t>M 200k 86.00N/326.00E OMKT</t>
  </si>
  <si>
    <t>Mangala Valles</t>
  </si>
  <si>
    <t>Photogeologic map of Malea Planum</t>
  </si>
  <si>
    <t>https://www.hou.usra.edu/meetings/lpsc2019/pdf/1434.pdf</t>
  </si>
  <si>
    <t>Rhea</t>
  </si>
  <si>
    <t>340°=Tore</t>
  </si>
  <si>
    <t>Malea Planum</t>
  </si>
  <si>
    <t>Bernhardt et al. 2019</t>
  </si>
  <si>
    <t>Lohse</t>
  </si>
  <si>
    <t>1877-79</t>
  </si>
  <si>
    <t xml:space="preserve">Lohse, O. 1882 Untersuchungen über die physisch Beschaffenheit der Planeten Jupiter und Mars. In: Publicationen des Astrophysicalischen Observatorums zu Potsdam 9, Taf 37. </t>
  </si>
  <si>
    <t>Blunck J, Zögner L, eds, 1993, Der Rote Planet im Karten Bild.  Staatsbibliothek zu Berlin - Preussischer Kulturbesitz. (Katalog), Item B4</t>
  </si>
  <si>
    <t>Multilingual Map of Mars</t>
  </si>
  <si>
    <t>Titan</t>
  </si>
  <si>
    <t>Pyroclastic Volcanism Database</t>
  </si>
  <si>
    <t>pyroclastic deposits</t>
  </si>
  <si>
    <t>Schabe, Jerry</t>
  </si>
  <si>
    <t>Oreshina, L. S.; L. Yu. Baeva (Shade relief base map). Editors: B. V. Krasnopevtseva, K. B.</t>
  </si>
  <si>
    <t>https://astrogeology.usgs.gov/search/map/Moon/Research/PyroclasticVolcanism/moon_pyroclastic_volcanism_data</t>
  </si>
  <si>
    <t>ELTE Budapest; Zagreb (2nd Edition); Budapest (2003: online edition)</t>
  </si>
  <si>
    <t>Colored Shaded Relief. </t>
  </si>
  <si>
    <t>Multilingual planetary maps series of the terrestrial planets and the moons / Central European</t>
  </si>
  <si>
    <t>Topographic Map of Mars</t>
  </si>
  <si>
    <t>Hargitai, H</t>
  </si>
  <si>
    <t>Nix</t>
  </si>
  <si>
    <t>Color coded topography</t>
  </si>
  <si>
    <t>Viking Photomap of Mars</t>
  </si>
  <si>
    <t>276°=Almeric</t>
  </si>
  <si>
    <t>Children’s map of Mars</t>
  </si>
  <si>
    <t>Pluto</t>
  </si>
  <si>
    <t xml:space="preserve">Kőszeghy, Csilla </t>
  </si>
  <si>
    <t>Triton</t>
  </si>
  <si>
    <t>Solar System</t>
  </si>
  <si>
    <t>spectra</t>
  </si>
  <si>
    <t>Madden and Kaltenegger 2018</t>
  </si>
  <si>
    <t>J. Madden and Lisa Kaltenegger, A Catalog of Spectra, Albedos, and Colors of Solar System Bodies for Exoplanet Comparison, Astrobiology Volume 18 No. 12, 2018.</t>
  </si>
  <si>
    <t>Astrobiology</t>
  </si>
  <si>
    <t>http://hosting.astro.cornell.edu/~jmadden/wordpress/wp-content/uploads/2018/12/Madden2018-SS_Spectra_Albedos.zip</t>
  </si>
  <si>
    <t xml:space="preserve">Burton, Charles E </t>
  </si>
  <si>
    <t xml:space="preserve">Irish </t>
  </si>
  <si>
    <t>Ireland</t>
  </si>
  <si>
    <t>Mappa Areographica Exhibens Planeae Martis Chorographicam inter POlum Australem et Parallelum 40um Latitudinis Borealis, 1877-1878</t>
  </si>
  <si>
    <t>Italian</t>
  </si>
  <si>
    <t>http://www.brera.mi.astro.it/~mario.carpino/Biblioteca_Digitale/Schiaparelli/</t>
  </si>
  <si>
    <t>0°=unnamed spot</t>
  </si>
  <si>
    <t>Jaumann et al. 2009</t>
  </si>
  <si>
    <t>0°=Kait crater*</t>
  </si>
  <si>
    <t>Mercator + polar stereographic</t>
  </si>
  <si>
    <t>Table in paper</t>
  </si>
  <si>
    <t>Jaumann R, Kirk R, Lorenz R, Lopes R, Stofan E, Turtle E, Keller H, Wood C, Sotin C, Soderblom L (2009) Geology and surface processes on Titan. In: Brown R, Waite J, Lebreton J-P (eds) Titan from Cassini-Huygens. Springer, New York, pp 75–140</t>
  </si>
  <si>
    <t>G.V. Schiaparelli: Osservazioni astronomiche e fisiche sull’asse di rotazione e sulla topografia del pianeta Marte fatte nella Reale Specola di Brera in Milano coll’equatoriale di Merz durante l’opposizione del 1877. Atti della R. Accademia dei Lincei, Memorie della Classe di Scienze Fisiche, Matematiche e Naturali, Roma, 1878. p308- M. 1. ser. 3. v. 2.</t>
  </si>
  <si>
    <t>opposition</t>
  </si>
  <si>
    <t>line map, "mare" regions filled with blue tone</t>
  </si>
  <si>
    <t>Reproduced and translated in: Astronomical and Physical Observations of the Axis of Rotation and the Topography of the Planet Mars. Translated by William Sheenan. Associaation of Lunar and Planetary Observers, ALPO Monograph Number 5, Oct 1996. http://www.alpo-astronomy.org/publications/Monographs/ALPO%20Monograph%205.pdf</t>
  </si>
  <si>
    <t xml:space="preserve">First mention of "canals". Drawings are also published next to maps. </t>
  </si>
  <si>
    <t>Latin / The first appereance of the new nomenclature.</t>
  </si>
  <si>
    <t>Mappa Areographica 1879</t>
  </si>
  <si>
    <t>Radebaugh et al. 2013</t>
  </si>
  <si>
    <t>Radebaugh J, Lorenz RD, Farr TG, Kirk RL, Lunine JI, Ventra D, Le Gall A, Lopes RMC, Barnes JW, Hayes A, Stofan ER, Wall SD, Wood C (2013) Alluvial fans on Titan reveal materials, processes and regional conditions. 43rd Lunar Planet Sci Conf, abstract #2641, Houston</t>
  </si>
  <si>
    <t>Barchans</t>
  </si>
  <si>
    <t>Ewing et al. 2013</t>
  </si>
  <si>
    <t>Ewing RC, Hayes AG, Lucas A (2013) Reorientation time-scales of Titan’s equatorial dunes. 44th Lunar Planet Sci Conf, abstract #1187, Houston</t>
  </si>
  <si>
    <t>Fluvial Valleys</t>
  </si>
  <si>
    <t>Langhans et al. 2012</t>
  </si>
  <si>
    <t>Langhans MH, Jaumann R, Stephan K et al (2012) Titan’s fluvial valleys: morphology, distribution, and spectral properties. Planet Space Sci 60:34–51</t>
  </si>
  <si>
    <t>Lacustrine Features</t>
  </si>
  <si>
    <t>Hayes et al. 2008</t>
  </si>
  <si>
    <t>Hayes A et al (2008) Hydrocarbon lakes on Titan: distribution and interaction with an porous regolith. Geophys Res Lett 35:L09204. doi:10.1029/2008GRL033409</t>
  </si>
  <si>
    <t>Mercator with names + polar stereographic without names</t>
  </si>
  <si>
    <t>G.V. Schiaparelli: Osservazioni astronomiche e fisiche sull’asse di rotazione e sulla topografia del pianeta Marte fatte nella Reale Specola di Brera in Milano coll’equatoriale di Merz. Memoria seconda. (Osservazioni dell’opposizione 1879-1880). Roma, coi tipi del Salviucci 1881. Rele Accademia dei Lincei Anno CCVXXVIII. pp109</t>
  </si>
  <si>
    <t>line map with grey variable toned dark regions</t>
  </si>
  <si>
    <t>First straight canals. Polar snow limit shown</t>
  </si>
  <si>
    <t>Hayes et al. 2011</t>
  </si>
  <si>
    <t>Hayes AG (2011) Hydrocarbon lakes on Titan and their role in the methane cycle. Thesis, California Institute of Technology, Pasadena</t>
  </si>
  <si>
    <t>Mappa Aerographica 1881-82</t>
  </si>
  <si>
    <t>1881-82</t>
  </si>
  <si>
    <t>Radar Bright Valley</t>
  </si>
  <si>
    <t>Irregular</t>
  </si>
  <si>
    <t>Gutta</t>
  </si>
  <si>
    <t>Croft et al. 1995</t>
  </si>
  <si>
    <t>0°=W0=0°</t>
  </si>
  <si>
    <t>Croft SK, Kargel JS, Kirk RL, Moore JM, Schenk PM, Strom RG (1995) The geology of Triton. In: Cruikshank DP (ed) Neptune and Triton. University of Arizona Press, Tucson, pp 879–948</t>
  </si>
  <si>
    <t>Canali</t>
  </si>
  <si>
    <t>Komatsu et al. 1993</t>
  </si>
  <si>
    <t>Komatsu G, Baker VR, Gulick VC, Parker TJ (1993) Venusian channels and valleys: distribution and volcanological implications. Icarus 102:1–25</t>
  </si>
  <si>
    <t>Circumferential Lineament System</t>
  </si>
  <si>
    <t>Hauber et al. 2008</t>
  </si>
  <si>
    <t>Mercator (one with names, one without names) + one North Polar Stereograpic</t>
  </si>
  <si>
    <t>Hauber E, van Gasselt S, Chapman MG, Neukum G (2008) Geomorphic evidence for former lobate debris aprons at low latitudes on Mars: indicators of the Martian paleoclimate. J Geophys Res 113(E2), CiteID E0200</t>
  </si>
  <si>
    <t>G.V. Schiaparelli: Osservazioni astronomiche e fisiche sull’asse di rotazione e sulla topografia del pianeta Marte fatte nella Reale Specola di Brera in Milano coll’equatoriale di Merz . Memoria terza. (Opposizione 1881-1882. Atti della R. Accademia dei Lincei, Memorie della Classe di Scienze Fisiche, Matematiche e Naturali, Roma, 1886.</t>
  </si>
  <si>
    <t>tone map</t>
  </si>
  <si>
    <t>First with twin lines</t>
  </si>
  <si>
    <t>Ernst et al. 2003</t>
  </si>
  <si>
    <t>Mars 1883-84</t>
  </si>
  <si>
    <t>Ernst RE, Desnoyers DW, Head JW, Grosfils EB (2003) Graben–fissure systems in Guinevere Planitia and Beta Regio (264–312 E, 24–60 N), Venus, and implications for regional stratigraphy and mantle plumes. Icarus 164:282–31</t>
  </si>
  <si>
    <t>Corona</t>
  </si>
  <si>
    <t>Stofan et al. 1992</t>
  </si>
  <si>
    <t>Stofan ER, Sharpton VL, Schubert G, Baer G, Bindschadler DL, Janes DM, Squyres SW (1992) Global distribution and characteristics of coronae and related features on Venus: implications for origin and relation to mantle processes. J Geophys Res 97:13347–13378</t>
  </si>
  <si>
    <t>Stofan et al. 2001</t>
  </si>
  <si>
    <t>Stofan ER, Smrekar SE, Tapper SW, Guest JE, Grindrod PM (2001) Preliminary analysis of an expanded corona database for Venus. Geophys Res Lett 28(22):4267–4270. doi:10.1029/2001GL013307</t>
  </si>
  <si>
    <t>Dombard et al. 2007</t>
  </si>
  <si>
    <t>Dombard AJ, Johnson CL, Richards MA, Solomon SC (2007) A magmatic loading model for coronae on Venus. J Geophys Res 112, E04006. doi:10.1029/ 2006JE00273</t>
  </si>
  <si>
    <t>0°=sub-Charon meridian</t>
  </si>
  <si>
    <t>Kostama and Aittola 2002</t>
  </si>
  <si>
    <t>Kostama V-P, Aittola M (2002) Distribution and classification of volcanotectonic features of Venus. In: Proceedings of the 36th Vernadsky Brown Microsymposium, Moscow, MS#051</t>
  </si>
  <si>
    <t>Schiaparelli GV, Osservazioni astronomiche e fisiche sull'asse di rotazione e sulla topografia del pianeta Marte fatte nella Reale Specola di Brera in Milano coll'equatoriale di Merz (8 pollici). Memoria quarta [opposizione 1883-1884], Roma, Tipografia della R. Accademia dei Lincei, 1896</t>
  </si>
  <si>
    <t>Corona-dominated rises</t>
  </si>
  <si>
    <t>Smrekar and Stofan 1999</t>
  </si>
  <si>
    <t>Smrekar SE, Stofan ER (1999) Origin of Coronadominated topographic rises on Venus. Icarus 139:100–115</t>
  </si>
  <si>
    <t>Regiones Martis boreales usque ad gradum latitudinis quadragesimum schematice descriptae</t>
  </si>
  <si>
    <t>Corona-nova</t>
  </si>
  <si>
    <t>Crater outflows</t>
  </si>
  <si>
    <t>Schaber et al. 1992</t>
  </si>
  <si>
    <t>Schaber GG, Strom RG, Moore HJ, Soderblom LA, Kirk RJ, Chadwick DJ, Dawson DD, Gaddis LR, Boyce JM, Russell J (1992) Geology and distribution of impact craters on Venus: what are they telling us? Geophys Res 97:13257–13301</t>
  </si>
  <si>
    <t>Polar stereographic (only North pole, with and without names)</t>
  </si>
  <si>
    <t>Schiaparelli GV, Osservazioni astronomiche e fisiche sull'asse di rotazione e sulla topografia del pianeta Marte fatte nella Reale Specola di Brera in Milano coll'equatoriale di Merz (opposizione del 1886). Memoria quinta, Roma, Tipografia della R. Accademia dei Lincei, proprietà del Cav. V. Salviucci, 1897</t>
  </si>
  <si>
    <t>tone map: drawing with blurred tone boundaries without names and detail map with sharp boundaries with names</t>
  </si>
  <si>
    <t>Shows both drawing and map - the latter with sharp boundaries, unlike the drawing. Single bands.</t>
  </si>
  <si>
    <t>Martis phaenomena, anno 1888 in hemisphaerio boreali observa ope Tubi Merziani 22 pedum</t>
  </si>
  <si>
    <t>0°=mean sub-Charon meridian</t>
  </si>
  <si>
    <t>Herrick et al. 1997</t>
  </si>
  <si>
    <t>Herrick RR, Sharpton VL, Malin MC, Lyons SN, Feely K (1997) Morphology and morphometry of impact craters. In: Bougher SW, Hunten DM, Phillips RJ (eds) Venus II. University of Arizona Press, pp 1015–1046. Database available online: http://www.lpi.usra.edu/resources/vc/</t>
  </si>
  <si>
    <t>0°=sub-Pluto meridian</t>
  </si>
  <si>
    <t>Crustal plateaus</t>
  </si>
  <si>
    <t>Hansen and López 2010</t>
  </si>
  <si>
    <t>Hansen VL, López I (2010) Venus records a rich early history. Geology 38(4):311–314</t>
  </si>
  <si>
    <t>Dark Parabolas</t>
  </si>
  <si>
    <t>Basilevsky et al. 2003</t>
  </si>
  <si>
    <t>Basilevsky AT, Head JW, Setyaeva IV (2003) Venus: estimation of age of impact craters on the basis of degree of preservation of associated radar-dark deposits. Geophys Res Lett 30(18):1950. doi:10.1029/2003GL017504</t>
  </si>
  <si>
    <t>Basilevsky et al. 2004</t>
  </si>
  <si>
    <t>Polar  stereographic (90-0° north)</t>
  </si>
  <si>
    <t>Basilevsky AT, Head JW, Abdrakhimov AM (2004) Impact crater air fall deposits on the surface of Venus: areal distribution, estimated thickness, recognition in surface panoramas, and implications for provenance of sampled surface materials. J Geophys Res 109, E12003. doi:10.1029/2004JE002307</t>
  </si>
  <si>
    <t>Schiaparelli GV, Osservazioni astronomiche e fisiche sulla topografia e costituzione del pianeta Marte fatte nella Specola Reale di Brera in Milano coll'equatoriale di Merz-Repsold (18 pollici) durante l'opposizione del 1888. Memoria sesta, Roma, coi tipi del Salviucci, 1899</t>
  </si>
  <si>
    <t>Basilevsky and Head 2006</t>
  </si>
  <si>
    <t>some double canals</t>
  </si>
  <si>
    <t>Basilevsky AT, Head JW (2006) Impact craters on regional plains on Venus: Age relations with wrinkle ridges and implications for the geological evolution of Venus. J Geophys Res 111( E3):E03006. doi:10.1029/ 2005JE002473</t>
  </si>
  <si>
    <t>Mars 1890</t>
  </si>
  <si>
    <t>Schiaparelli GV, Osservazioni astronomiche e fisiche sulla topografia e costituzione del pianeta Marte fatte nella Specola Reale in Milano coll'equatoriale Merz-Repsold durante l'opposizione del 1890. Memoria settima, Roma, Tipografia della R. Accademia dei Lincei, proprietà del Cav. V. Salviucci, 1910</t>
  </si>
  <si>
    <t>Dune Fields</t>
  </si>
  <si>
    <t xml:space="preserve">tone map, brownish </t>
  </si>
  <si>
    <t>Greeley et al. 1992</t>
  </si>
  <si>
    <t>Vesta</t>
  </si>
  <si>
    <t>Greeley R, Arvidson RE, Maureen CE, Jeffrey AG, Plaut J, Saunders RS, Ellen GS, Stofan R, Thouvenot EJP, Wall SD, Weitz CM (1992) Aeolian features on Venus: preliminary Magellan results. J Geophys Res 97(E8):13319–13345. doi:10.1029/92JE00980</t>
  </si>
  <si>
    <t>356°=Claudia*</t>
  </si>
  <si>
    <t>oases shown;  double canals</t>
  </si>
  <si>
    <t xml:space="preserve">de Mottoni, Glauco; IAU </t>
  </si>
  <si>
    <t>1941-52</t>
  </si>
  <si>
    <t>Greeley et al. 1997</t>
  </si>
  <si>
    <t>6x3 Polar azimuthal equidistant, 1x mercator</t>
  </si>
  <si>
    <t>Greeley R, Saunders RS, Schubert G, Weitz CM (1997) Aeolian processes and features on Venus. In: Gougher SW, Hunten DM, Phillips RJ (eds) Venus II. University of Arizona Press, Tucson, pp 547–589</t>
  </si>
  <si>
    <t>Transactions of the International Astronomical Union, Moscow, August 12-20, 1958: Cambridge University Press, v. 10, pl. 1, p. 262. 259-63; A. Dollfus: Visual and photographic studies off planets at the Pic du Midi. In: Planets and Satellites, GP Kuiper and B Middlehurst, eds. Chicago Univ Press 543-571; Richardson-Bonestell Mars 1964</t>
  </si>
  <si>
    <t>The map was produced from six “planisphere” maps by G. de Mottoni with the help of Pic du Midi photographs taken during 1941, 43, 46, 48, 50, 52 oppositions, respectively.</t>
  </si>
  <si>
    <t>Nomenclature - Visual - albedo, no canals</t>
  </si>
  <si>
    <t>Nomenclature map with albedo</t>
  </si>
  <si>
    <t>Measurements made at Pic du Midi 1941-54 by H. Camichel. Of 260 control points, 38 were used in the map.</t>
  </si>
  <si>
    <t>Official IAU nomenclature map</t>
  </si>
  <si>
    <t>Geomorphological map of Ares Vallis, Mars</t>
  </si>
  <si>
    <t xml:space="preserve">Pacifici, A </t>
  </si>
  <si>
    <t>http://www.neogeo.unisi.it/IWSViewer/socgeol.php?id=B0404</t>
  </si>
  <si>
    <t xml:space="preserve">Pacifici A. (2008) Geomorphological map of Ares Vallis, Mars; ASI planetary map series; map No. 1, In: Italian Journal of Geoscience, 127-1, pp 75-92 </t>
  </si>
  <si>
    <t>Bondarenko et al. 2006</t>
  </si>
  <si>
    <t>ASI Italy / Journal of Maps</t>
  </si>
  <si>
    <t>Bondarenko NV, Kreslavsky MA, Head JW (2006) Northsouth roughness anisotropy on Venus from the Magellan Radar Altimeter: correlation with geology. J Geophys Res 111:E06S12</t>
  </si>
  <si>
    <t>ASI planetary map series</t>
  </si>
  <si>
    <t>Generic identification and classification of morphostructures in the Noachis-Sabaea region, southern highlands of Mars</t>
  </si>
  <si>
    <t>Ruj, Trishit ; Goro Komatsu, James M. Dohm, Hirdy Miyamoto &amp; Francesco Salese</t>
  </si>
  <si>
    <t>http://www.tandfonline.com/doi/figure/10.1080/17445647.2017.1379913?scroll=top&amp;needAccess=true</t>
  </si>
  <si>
    <t>Kreslavsky and Vdovichenko 1998</t>
  </si>
  <si>
    <t>Kreslavsky MA, Vdovichenko RV (1998) Microdunes on Venus: are they ubiquitous? Lunar Planet Sci Conf XXIX, abstract #1166, Houston</t>
  </si>
  <si>
    <t>Malin 1992</t>
  </si>
  <si>
    <t>Malin MC (1992) Mass movements on Venus: preliminary results from Magellan cycle 1 observations. J Geophys Res 97:16337–16352</t>
  </si>
  <si>
    <t>HRSC/MOLA</t>
  </si>
  <si>
    <t>IRSPS Italy / Journal of Maps</t>
  </si>
  <si>
    <t>Bulmer and Guest 1996</t>
  </si>
  <si>
    <t>146°=Claudia. 0°=unnamed feature in Olbers Regio (Thomas et al. 1997)</t>
  </si>
  <si>
    <t>Bulmer MH, Guest JE (1996) Modified volcanic domes and associated debris aprons on Venus. Geol Soc Lond Special Publ 110(1):349–371</t>
  </si>
  <si>
    <t xml:space="preserve">P67 GL Global Churyumov-Gerasimenko </t>
  </si>
  <si>
    <t>Geological Map of Danielson Impact Crater (Mars)</t>
  </si>
  <si>
    <t>Irregular. Best-fit ellipsoid</t>
  </si>
  <si>
    <t>Murana A</t>
  </si>
  <si>
    <t>https://www.tandfonline.com/doi/full/10.1080/17445647.2018.1443029</t>
  </si>
  <si>
    <t>Nova</t>
  </si>
  <si>
    <t>https://www.cosmos.esa.int/documents/772136/977578/67P_C-G_reference-frames_and_mapping-scheme_v2.pdf/e4c3b350-735a-4bed-85e3-26aba9f0e452</t>
  </si>
  <si>
    <t>Kostama 2006</t>
  </si>
  <si>
    <t>Kostama V-P (2006) The crowns, spiders and stars of Venus: characterization and assessment of the geological settings of volcano-tectonic structures on Venus, Report series in physical sciences, 42. ISBN:951-42- 8317-1</t>
  </si>
  <si>
    <t>Venus Pit Crater Chain</t>
  </si>
  <si>
    <t>Davey et al. 2013</t>
  </si>
  <si>
    <t>Davey SC, Ernst RE, Samson C &amp; Grosfils EB (2013) Hierarchical clustering of pit crater chains on Venus. Canadian J Earth Sci 50:109–126, doi:10.1139/cjes-2012-0054</t>
  </si>
  <si>
    <t>Equidistant Cylindrical Projection (IAU2000:49911)</t>
  </si>
  <si>
    <t>Radar Anomaly</t>
  </si>
  <si>
    <t>Murana, A 2018 Geology of Danielson Crater, Mars., The Journal of Maps https://doi.org/10.1080/17445647.2018.1443029</t>
  </si>
  <si>
    <t>MRO CTX</t>
  </si>
  <si>
    <t>International Research School of Planetary Sciences, Universita degli Studi G.d'Annunzio</t>
  </si>
  <si>
    <t>Kohler 2015</t>
  </si>
  <si>
    <t>Map</t>
  </si>
  <si>
    <t>Kohler 2015: H. Hargitai, A´ . Kereszturi (eds.), Encyclopedia of Planetary Landforms, Springer.</t>
  </si>
  <si>
    <t>25 m conturs</t>
  </si>
  <si>
    <t>Radially Patterned Intermediate Volcano</t>
  </si>
  <si>
    <t>Head et al. 1992</t>
  </si>
  <si>
    <t>Head JW, Crumpler LS, Aubele JC, Guest JE, Saunders RS (1992) Venus volcanism: classification of volcanic features and structures, associations, and global distribution from Magellan data. J Geophys Res 97(E8):13,153–13,198</t>
  </si>
  <si>
    <t>W0= 114.69°=Cheops boulder  (right-hand-rule eastern longitude / centric latitude / radial distance): 142.35° / -0.28° / 1,395</t>
  </si>
  <si>
    <t>Geology of Aeolis Dorsa alluvial sedimentary basin, Mars</t>
  </si>
  <si>
    <t>planetocentric + radial distance</t>
  </si>
  <si>
    <t xml:space="preserve">Di Pietro et al. </t>
  </si>
  <si>
    <t>https://www.tandfonline.com/doi/full/10.1080/17445647.2018.1454350</t>
  </si>
  <si>
    <t>P67 SL small lobe</t>
  </si>
  <si>
    <t>sphere</t>
  </si>
  <si>
    <t>Crumpler and Aubele 2000</t>
  </si>
  <si>
    <t>Crumpler LS, Aubele JC (2000) Volcanism on Venus. In: Sigurdsson H, Houghton B, McNutt SR, Rymer H, Stix J (eds) Encyclopedia of volcanoes. Academic, San Diego, pp 727–769</t>
  </si>
  <si>
    <t>White 2010</t>
  </si>
  <si>
    <t>White OL (2010) The influence of environmental conditions on volcanic processes on the terrestrial planets. PhD thesis, University College London</t>
  </si>
  <si>
    <t>Radiating lineament systems</t>
  </si>
  <si>
    <t>Grosfils and Head 1994</t>
  </si>
  <si>
    <t>Sinusoidal (central meridian 155.0) (?)</t>
  </si>
  <si>
    <t>Grosfils EB, Head JW (1994) The global distribution of giant radiating dike swarms on Venus: implications for the global stress state. Geophys Res Lett 21(8):701–704</t>
  </si>
  <si>
    <t>Ilaria Di Pietro, Gian Gabriele Ori, Monica Pondrelli &amp; Francesco Salese (2018) Geology of Aeolis Dorsa alluvial sedimentary basin, Mars, Journal of Maps, 14:2, 212-218, DOI: 10.1080/17445647.2018.1454350</t>
  </si>
  <si>
    <t>HRSC, CTX, HIRiSE, MOLA</t>
  </si>
  <si>
    <t>Ribbon tessera terrain</t>
  </si>
  <si>
    <t>This work was conducted as part of Ph.D. thesis work by Ilaria Di Pietro, supported by Dipartimento di Ingegneria e Geologia (InGeo), Università degli Studi "G. d'Annunzio" di Chieti-Pescara.</t>
  </si>
  <si>
    <t>Oxia Planum Texture Map</t>
  </si>
  <si>
    <t>ISPRS/Thales Alenia Space Italy (TAS-I)/EA</t>
  </si>
  <si>
    <t>P67 BL big lobe</t>
  </si>
  <si>
    <t>http://exploration.esa.int/mars/58959-oxia-planum-texture-map/</t>
  </si>
  <si>
    <t>Langdon et al. 1996</t>
  </si>
  <si>
    <t>Langdon JC, Komatsu G, Baker VR (1996) Volcanological setting of a sinuous Rille Cluster on Venus. Lunar Planet Sci XXVII:723–724, Houston</t>
  </si>
  <si>
    <t>Leverington 2004</t>
  </si>
  <si>
    <t>Leverington DW (2004) Volcanic rilles, streamlined islands, and the origin of outflow channels on Mars. J Geophys Res 109:E10011. doi:10.1029/2004je002311</t>
  </si>
  <si>
    <t>Shield Fields</t>
  </si>
  <si>
    <t>Crumpler et al. 1997</t>
  </si>
  <si>
    <t>Crumpler LS, Aubele JC, Senske DA, Keddie SW, Magee K, Head JW (1997) Volcanoes and centers of volcanism on Venus. In: Bougher SW et al (eds) Volcanoes and centers of volcanism on Venus, in Venus II. University of Arizona Press, Tucson, pp 697–756</t>
  </si>
  <si>
    <t>Ivanov and Head 2004</t>
  </si>
  <si>
    <t>Ivanov MA, Head JW (2004) Stratigraphy of small shield volcanoes on Venus: criteria for determining stratigraphic relationships and assessment of relative age and temporal abundance. J Geophys Res 109:E10001. doi:10.1029/2004JE002252</t>
  </si>
  <si>
    <t>Landing ellipse</t>
  </si>
  <si>
    <t>Oxia Planum</t>
  </si>
  <si>
    <t>" It is not a geological map intended for scientific analysis, but rather a tool used to identify different surface textures and where potential hazards may lie."</t>
  </si>
  <si>
    <t>S. Wood (illustrator)</t>
  </si>
  <si>
    <t>https://planetarymapping.files.wordpress.com/2019/04/dsc_0033.jpg?w=680</t>
  </si>
  <si>
    <t>Ivanov and Head 2011</t>
  </si>
  <si>
    <t>Ivanov MA, Head JW (2011) Global geological map of Venus. Planet Space Sci 59:1559–1600</t>
  </si>
  <si>
    <t>P67 NR neck region</t>
  </si>
  <si>
    <t>Burl et al. 1993</t>
  </si>
  <si>
    <t>Burl MC, Fayyad UM, Perona P, Smyth P, Burl MP (1993) A trainable tool for finding small Volcanoes in SAR imagery of Venus. CNS TR-34, California Institute of Technology</t>
  </si>
  <si>
    <t>Splotch</t>
  </si>
  <si>
    <t>Kirk and Chadwick 1994</t>
  </si>
  <si>
    <t>Kirk RL, Chadwick DJ (1994) Splotches on Venus: distribution, properties and classification. Lunar Planet Sci, XXV:705–706, Houston</t>
  </si>
  <si>
    <t>Children book, illustration</t>
  </si>
  <si>
    <t xml:space="preserve">Crater-Associated Radar-Dark Diffuse Features </t>
  </si>
  <si>
    <t>Harwood J 2016 Il sistema solare. Ediz. illustrata. De Agostini.</t>
  </si>
  <si>
    <t>ISBN-13: 978-8851139841</t>
  </si>
  <si>
    <t>Marte</t>
  </si>
  <si>
    <t>De Agostini</t>
  </si>
  <si>
    <t>Art, children</t>
  </si>
  <si>
    <t>Painting</t>
  </si>
  <si>
    <t>Harwood et al. 2016</t>
  </si>
  <si>
    <t>The map of Mars / Mars wall map</t>
  </si>
  <si>
    <t>Arachnoid</t>
  </si>
  <si>
    <t>https://planetarymapping.files.wordpress.com/2019/04/dsc_0078.jpg</t>
  </si>
  <si>
    <t>Steep-sided Domes</t>
  </si>
  <si>
    <t>Pavri et al. 1992</t>
  </si>
  <si>
    <t>Pavri B, Head JW, Klose KB, Wilson L (1992) Steepsided domes on Venus: characteristics, geologic 2062 Steep-Sided Dome (Venus) setting, and eruption conditions from Magellan data. J Geophys Res 97(E8):13,445–13,478. doi:10.1029/92JE01162</t>
  </si>
  <si>
    <t>P67</t>
  </si>
  <si>
    <t>Basilevsky et al. 2012</t>
  </si>
  <si>
    <t>0°=relative to Kheops boulder</t>
  </si>
  <si>
    <t>Basilevsky AT, Shalygin EV, Titov DV, Markiewicz WJ, Scholten F, Roatsch T, Kreslavsky MA, Moroz LV, Ignatiev NI, Fiethe B, Osterloh B, Michalik H (2012) Geologic interpretation of the near-infrared images of the surface taken by the Venus Monitoring Camera, Venus Express. Icarus 217:434–450</t>
  </si>
  <si>
    <t>2-hemisphere</t>
  </si>
  <si>
    <t>Bulmer and Wilson 1999</t>
  </si>
  <si>
    <t>Bulmer MH, Wilson JB (1999) Comparison of flat-topped stellate seamounts on Earth’s seafloor with stellate domes on Venus using side-scan sonar and Magellan synthetic aperture radar. Earth Planet Sci Lett 171: 277–287</t>
  </si>
  <si>
    <t>References</t>
  </si>
  <si>
    <t>ISBN 978-8869851766</t>
  </si>
  <si>
    <t>Mappa di Marte / Geoposter Marte</t>
  </si>
  <si>
    <t>Geo4map Srl - Novara, Libreria Geografica</t>
  </si>
  <si>
    <t>https://github.com/USGS-Astrogeology/GDAL_scripts/tree/master/OGC_IAU2000_WKT_v2</t>
  </si>
  <si>
    <t>photomosaic?</t>
  </si>
  <si>
    <t>Bulmer 2012</t>
  </si>
  <si>
    <t>Bulmer MHK (2012) Landslides on other planets. In:  Clague, J.J., Stead, D. (Eds.), Landslides; Types, Mechanisms and Modeling. Cambridge University Press</t>
  </si>
  <si>
    <t>Explanatory text in Italian</t>
  </si>
  <si>
    <t>Le linee di Marte nel 1898-99</t>
  </si>
  <si>
    <t>Cerulli V</t>
  </si>
  <si>
    <t>1898-99</t>
  </si>
  <si>
    <t>López 2011</t>
  </si>
  <si>
    <t>López I (2011) Embayed intermediate volcanoes on Venus: implications for the evolution for the volcanic plains. Icarus 213:73–85</t>
  </si>
  <si>
    <t>Nuove osservazioni di Marte, Collurania 1900</t>
  </si>
  <si>
    <t>Canal</t>
  </si>
  <si>
    <t>Ivanov and Head 2013</t>
  </si>
  <si>
    <t>Blunck J, Zögner L, eds, 1993, Der Rote Planet im Karten Bild.  Staatsbibliothek zu Berlin - Preussischer Kulturbesitz. (Katalog), Item B26</t>
  </si>
  <si>
    <t>Ivanov MA, Head JW (2013) The history of volcanism on Venus. Planet Space Sci 84:66–92</t>
  </si>
  <si>
    <t>Regiones Martis boreales usque ad gradum latitudinis quadragesimum 1888</t>
  </si>
  <si>
    <t>https://doi.org/10.1007/s10569-017-9805-5.</t>
  </si>
  <si>
    <t>Volcanic Rises</t>
  </si>
  <si>
    <t>Bjonnes et al. 2012</t>
  </si>
  <si>
    <t>Bjonnes EE, Hansen VL, James B, Swenson JB (2012) Equilibrium resurfacing of Venus: results from new Monte Carlo modeling and implications for Venus surface histories. Icarus 217:451–561. doi:10.1016/J.ICARUS.2011.03.033</t>
  </si>
  <si>
    <t>Venus Crater Database</t>
  </si>
  <si>
    <t>craters &gt;1.5 km</t>
  </si>
  <si>
    <t>Morphology and Morphometry of Impact Craters", by Robert R. Herrick, Virgil L. Sharpton, Michael C. Malin, Suzanne N. Lyons, and Kimberly Feely (1997, U. of Arizona Press, eds. S. W. Bougher, D. M. Hunten, and R. J. Phillips, pp. 1015-1046)</t>
  </si>
  <si>
    <t>https://www.lpi.usra.edu/resources/vc/</t>
  </si>
  <si>
    <t>Polar  stereographic (90-50° north)</t>
  </si>
  <si>
    <t>Hemisphaerium Martis boreale ex observationibus anni 1890</t>
  </si>
  <si>
    <t xml:space="preserve">North Polar Stereographic </t>
  </si>
  <si>
    <t>oases shown; north polar snow line shown, double canals</t>
  </si>
  <si>
    <t>Ebisawa, Shiro, based on Antoniadi (1930)</t>
  </si>
  <si>
    <t>BAA Mars Section,</t>
  </si>
  <si>
    <t>Japan</t>
  </si>
  <si>
    <t>Hayashi K, Watanabe J, Ushiyama, T, Thukimoto K</t>
  </si>
  <si>
    <t>Azimuthal Equidistant Projection / Polar stereographic Projection</t>
  </si>
  <si>
    <t>STAR ATLAS, Shogakukan Inc   ISBN 4-09-526075-5</t>
  </si>
  <si>
    <t>Color coded topogaphy and hillshading</t>
  </si>
  <si>
    <t>Japanes</t>
  </si>
  <si>
    <t>Exploration Zone [Hebrus Valles]</t>
  </si>
  <si>
    <t>Pitura, Mateusz</t>
  </si>
  <si>
    <t>https://planetcarto.wordpress.com/2016/11/02/cartographic-visions-of-mars/</t>
  </si>
  <si>
    <t>Schaber et al. (1992, JGR, v. 97, 13,257)</t>
  </si>
  <si>
    <t>Parabolic features</t>
  </si>
  <si>
    <t>Campbell et al. (1992, JGR, v. 97, 16,249</t>
  </si>
  <si>
    <t>Emissivity features associated with craters</t>
  </si>
  <si>
    <t>Lawson and Plaut (1994, LPSC XXV, 781-782).</t>
  </si>
  <si>
    <t>Traverse</t>
  </si>
  <si>
    <t>Poland</t>
  </si>
  <si>
    <t>Landing site reference</t>
  </si>
  <si>
    <t>Surface operation planning map</t>
  </si>
  <si>
    <t>Geomorphological map of Ius Chasma, Valles Marineris, Mars</t>
  </si>
  <si>
    <t>Schaller and Melosh (1998, Icarus, v. 131, 123-127</t>
  </si>
  <si>
    <t>Dębniak, Krzysztof ; Daniel Mège &amp; Joanna Gurgurewicz</t>
  </si>
  <si>
    <t>http://www.tandfonline.com/doi/figure/10.1080/17445647.2017.1296790?scroll=top&amp;needAccess=true</t>
  </si>
  <si>
    <t>Jaumann et al. 2012</t>
  </si>
  <si>
    <t>Jaumann R et al (2012) Vesta’s shape and morphology. Science 336:687–690. doi:10.1126/science.1219122</t>
  </si>
  <si>
    <t>CTX, HiRISE</t>
  </si>
  <si>
    <t>Journal of Maps</t>
  </si>
  <si>
    <t>Poland, France</t>
  </si>
  <si>
    <t>Geologo-morphologic map of Mars</t>
  </si>
  <si>
    <t xml:space="preserve">Shingareva K.B., et al. </t>
  </si>
  <si>
    <t>ca 1982</t>
  </si>
  <si>
    <t xml:space="preserve">Bugaevsky L.M., Shingareva K.B., Krasnopevtseva B.V et al. Atlas Planet Zemnoi Gruppy i ih Sputnikov («Атлас планет земной группы и их спутников».). MIIGAiK, 1992. </t>
  </si>
  <si>
    <t>Geologi-Morfolochiskaya Karta Marsa</t>
  </si>
  <si>
    <t>MIIGAiK, Moscow</t>
  </si>
  <si>
    <t>color drawing + shaded relief</t>
  </si>
  <si>
    <t>Atlas Planet Zemnoi Gruppy i ih Sputnikov («Атлас планет земной группы и их спутников».).</t>
  </si>
  <si>
    <t>Surface map of Mars</t>
  </si>
  <si>
    <t>http://www.planetmaps.ru/atlas/mars-surface-maps.html</t>
  </si>
  <si>
    <t>Карта поверхности Марса</t>
  </si>
  <si>
    <t>Hypsometric map of Mars / Gipsometritseskaya Karta Marsa</t>
  </si>
  <si>
    <t xml:space="preserve">Ilyukhina Yu.A., Rodionova J.F. </t>
  </si>
  <si>
    <t>P.K. Sternberg at the Moscow State University by M.V.Lomonosov</t>
  </si>
  <si>
    <t>Sketch Map of the Mars</t>
  </si>
  <si>
    <t>http://www.planetmaps.ru/atlas/mars-blank-maps.html</t>
  </si>
  <si>
    <t>Lambert's transverse isometric azimuthal projection</t>
  </si>
  <si>
    <t>Бланковые карты Марса</t>
  </si>
  <si>
    <t>Map DB</t>
  </si>
  <si>
    <t>International Catalog of Planetary Maps</t>
  </si>
  <si>
    <t>Short name</t>
  </si>
  <si>
    <t>MapDB</t>
  </si>
  <si>
    <t>Outline map, color</t>
  </si>
  <si>
    <t>Description</t>
  </si>
  <si>
    <t>This database provides bibliographic and image data of planetary maps published internationally from the beginning (1600 to today, updated regularry. The database contains data on maps published in scientific, educational and commercial publications including but not limited to map sheets and journals.</t>
  </si>
  <si>
    <t>Editor</t>
  </si>
  <si>
    <t>Henrik Hargitai</t>
  </si>
  <si>
    <t>Contributors</t>
  </si>
  <si>
    <t>Ton Lindemann (historic map manuscripts)</t>
  </si>
  <si>
    <t xml:space="preserve">Normal conformal cylindrical Mercator and Normal conformal stereographic </t>
  </si>
  <si>
    <t>Mateusz Pitura (research and updates)</t>
  </si>
  <si>
    <t>Mátyás Gede (coding and structure)</t>
  </si>
  <si>
    <t>Chuck Wood (Lunar maps and globes)</t>
  </si>
  <si>
    <t>Citations</t>
  </si>
  <si>
    <t>Hargitai H. I. , M. Pitura 2018 International Catalog of Planetary Maps 1600–2017. 49th Lunar and Planetary Science Conference 2018 (LPI Contrib. No. 2083)</t>
  </si>
  <si>
    <t>Hargitia HI, Pitura M 2018 Four Centuries of European Planetary Mapping: Towards Mapping for New Human Surface Operations European Planetary Science Conference EPSC2018-258. Berlin, 2018. szeptember</t>
  </si>
  <si>
    <t>Supporters</t>
  </si>
  <si>
    <t>NASA Postdoctoral Program (NPP) at the Ames Research Center, administered by ORAU and by Universities Space  Research Association through a contract with NASA.</t>
  </si>
  <si>
    <t>Europlanet/VESPA, the European Union's Horizon 2020 research and innovation programme grant agreement No 654208.</t>
  </si>
  <si>
    <t>Topographic map of Mars</t>
  </si>
  <si>
    <t>http://www.planetmaps.ru/atlas/mars-hypsometric-maps.</t>
  </si>
  <si>
    <t>Feature DB</t>
  </si>
  <si>
    <t>Integrated Database of Planetary Features</t>
  </si>
  <si>
    <t>FeatureDB</t>
  </si>
  <si>
    <t xml:space="preserve">This database is a collection of references and data of catalogs (databases) of planetary geologic features of any Solar System objects. The data provided are either in digital table format or GIS-ready shapefiled. </t>
  </si>
  <si>
    <t>Citation</t>
  </si>
  <si>
    <t>Henrik Hargitai 2016 Metacatalog of Planetary Surface Features for Multicriteria Evaluation of Surface Evolution: the Integrated Planetary Feature Database. DPS 48/ EPSC 11 Meeting #426.23, Pasadena, CA.</t>
  </si>
  <si>
    <t>Гипсометрическая карта Марса</t>
  </si>
  <si>
    <t>color coded, contur 2 km</t>
  </si>
  <si>
    <t>Landers and Flybys at Mars</t>
  </si>
  <si>
    <t>http://www.planetmaps.ru/atlas/mars-flights.html</t>
  </si>
  <si>
    <t>Полеты к Марсу</t>
  </si>
  <si>
    <t>landers and flybys over generic map</t>
  </si>
  <si>
    <t>Coverage map of Mars</t>
  </si>
  <si>
    <t>http://www.planetmaps.ru/atlas/mars-surface-survey.html</t>
  </si>
  <si>
    <t>Index map</t>
  </si>
  <si>
    <t>Съемки поверхности Марса</t>
  </si>
  <si>
    <t>image coverage regions by spacecraft</t>
  </si>
  <si>
    <t>Geoid heights map of Mars</t>
  </si>
  <si>
    <t xml:space="preserve">Карта высот геоида Марса </t>
  </si>
  <si>
    <t>Geophysical</t>
  </si>
  <si>
    <t xml:space="preserve">color coded </t>
  </si>
  <si>
    <t>resolution 100m</t>
  </si>
  <si>
    <t>Map of gravity anomalies on Mars</t>
  </si>
  <si>
    <t xml:space="preserve">Карта аномалий силы тяжести на Марсе </t>
  </si>
  <si>
    <t>Roughness maps of Mars</t>
  </si>
  <si>
    <t>Simple cylindrical projection, Lambert azimuthal polar equal-area projection - North, Lambert azimuthal polar equal-area projection - South</t>
  </si>
  <si>
    <t>Russia/USA</t>
  </si>
  <si>
    <t>Roughness</t>
  </si>
  <si>
    <t>Kreslavsky and Head 1999, 2000</t>
  </si>
  <si>
    <t>http://www.planetary.brown.edu/rough/index.html#TechInfo</t>
  </si>
  <si>
    <t>Kreslavsky, M., and J. Head (1999), Kilometer-scale slopes on Mars and their correlation with geologic units: Initial results from Mars Orbiter Laser Altimeter (MOLA) data, J. Geophys. Res., 104 (E9), 21,911-21,924.  # Kreslavsky, M. A., and J. W. Head (2000), Kilometer-scale roughness of Mars: Results from MOLA data analysis, J. Geophys. Res., 105 (E11), 26,695-26,711.</t>
  </si>
  <si>
    <t>Brenner, Leo  (Spiridon Gopčević)</t>
  </si>
  <si>
    <t>serbian</t>
  </si>
  <si>
    <t>Astronomische Nachrichten  137/3288 1895.</t>
  </si>
  <si>
    <t>Serbia</t>
  </si>
  <si>
    <t>Canals</t>
  </si>
  <si>
    <t>Astronomer, cartographer, historian</t>
  </si>
  <si>
    <t>Serbian</t>
  </si>
  <si>
    <t>1896/97</t>
  </si>
  <si>
    <t>Abhandlungen der Kgl Akademie des Wissenschaften zu Berlin, 1897, fig 3</t>
  </si>
  <si>
    <t>More canals</t>
  </si>
  <si>
    <t>Lussinpiccolo observations 1894-1903</t>
  </si>
  <si>
    <t>south up</t>
  </si>
  <si>
    <t>Astronomische Rundschau Lussinpiccolo, v. 6. 1904.</t>
  </si>
  <si>
    <t>Improved</t>
  </si>
  <si>
    <t>Albedo, Canals</t>
  </si>
  <si>
    <t>Pencil</t>
  </si>
  <si>
    <t>Drawing of Mars</t>
  </si>
  <si>
    <t>Barabashev</t>
  </si>
  <si>
    <t>Generic drawing</t>
  </si>
  <si>
    <t>Reproduced in Kulin-Zerinváry: A távcső világa. Budapest, 1958.</t>
  </si>
  <si>
    <t>Drawn 1920-26, publication see 2663</t>
  </si>
  <si>
    <t>Mars maps from Mars-5 images</t>
  </si>
  <si>
    <t>Tyufmin, Yu S; ed;  N.D. Krestnikova</t>
  </si>
  <si>
    <t>USSR</t>
  </si>
  <si>
    <t>Mars 4, Mars 5</t>
  </si>
  <si>
    <t>Karta Utsastka Marsa</t>
  </si>
  <si>
    <t>TSIIGAiK GUGK</t>
  </si>
  <si>
    <t>Pencil? Airbrush?</t>
  </si>
  <si>
    <t>Geomorphological Map of Mars</t>
  </si>
  <si>
    <t>Makarova, NV, YaG Kats, VV Kozlov, ED Soulidi-Kondratiev, VL Avdeyev, AM Nikishin, TP Onufriyuk, GM Simonova, compilers; . Edited by: YaG Kats, YuYa Kuznetsov, VE Khain</t>
  </si>
  <si>
    <t>Polar stereographic and Mercator projection</t>
  </si>
  <si>
    <t>AIS Mars, Mariner and Viking</t>
  </si>
  <si>
    <t>Geomorfologiceskaya karta marsa</t>
  </si>
  <si>
    <t>Ministry of Geology of the USSR
All Union Scientific Research Institute of Geology of Foreign Countries Vniizarubezhegeologia</t>
  </si>
  <si>
    <t>Map of the surface of Mars</t>
  </si>
  <si>
    <t>Tyuflin, Yu S; ed;  Ed techn. N.D. Krestinkova</t>
  </si>
  <si>
    <t>GUGK</t>
  </si>
  <si>
    <t>https://planetarymapping.files.wordpress.com/2015/11/mars5_map_of_mars1.jpg</t>
  </si>
  <si>
    <t xml:space="preserve">M500T 35/59 ЦО  </t>
  </si>
  <si>
    <t xml:space="preserve">Карта Участка поверхноски Марса </t>
  </si>
  <si>
    <t>TSNIIGAIK</t>
  </si>
  <si>
    <t>4000 copies</t>
  </si>
  <si>
    <t xml:space="preserve">M500T 36/68 ЦО  </t>
  </si>
  <si>
    <t>Nomenclature outline map</t>
  </si>
  <si>
    <t xml:space="preserve">Burba, G A </t>
  </si>
  <si>
    <t>G.A. Burba: The nomenclature of Martian topographic features.  Moscow, Izdatel’stvo Nauka, 1981. 88 p. In Russian.</t>
  </si>
  <si>
    <t> Карты-схемы расположения наименованных деталей рельефа марса</t>
  </si>
  <si>
    <t>Technical line drawing</t>
  </si>
  <si>
    <t>Morphologic provinces of Mars </t>
  </si>
  <si>
    <t>Florenskiy, KP ; AT Bazilevskiy, GA Burba, VP Volkovc AV Ivanov, RO Kuzmin, MA Nazarov, OV Nikolaeva, AA Pronim, OD Rodye, OI Yakovlev, AA Yarosevskiy; Ed. VL Barsukov, Otserki Sravnitel’noj Planetologii</t>
  </si>
  <si>
    <t>Nauka, Moskva, 1981.</t>
  </si>
  <si>
    <t>Karta tipov mestnoctey Marsa</t>
  </si>
  <si>
    <t>Albedo map for nomenclature</t>
  </si>
  <si>
    <t>Source: G.A. Burba: The nomenclature of Martian topographic features, Moscow, Izdatel’stvo Nauka, 1981. 88 p.</t>
  </si>
  <si>
    <t>Bolshakova V.D</t>
  </si>
  <si>
    <t>Karta Marsa</t>
  </si>
  <si>
    <t>Russian</t>
  </si>
  <si>
    <t>Map of Mars cryosphere</t>
  </si>
  <si>
    <t>Kuzmin R.O.</t>
  </si>
  <si>
    <t>Vernadsky Institute of Geockemy and Analytical Chemie of of the Academy Laboratory for Comparative Planetology</t>
  </si>
  <si>
    <t>R.O.Kuzmin: Struktura Kriolotosferi Marsa</t>
  </si>
  <si>
    <t>Rasprostranennost’ proznakov proyavleniya merzloty na poverhnosti Marsa</t>
  </si>
  <si>
    <t>Photomap of Mars</t>
  </si>
  <si>
    <t>M. A. Kronrod</t>
  </si>
  <si>
    <t xml:space="preserve">Фотокарта участка марса </t>
  </si>
  <si>
    <t xml:space="preserve">ИППИ </t>
  </si>
  <si>
    <t>Overview karta-scheme of the central part of the western hemisphere of Mars</t>
  </si>
  <si>
    <t xml:space="preserve">Обзорнаяkarta-схема центральной части западного полусария Марса </t>
  </si>
  <si>
    <t xml:space="preserve">ГЕОХИ </t>
  </si>
  <si>
    <t>Map of Mars, 1896-97</t>
  </si>
  <si>
    <t>Douglass, A.E.</t>
  </si>
  <si>
    <t>1896-97</t>
  </si>
  <si>
    <t>https://planetarymapping.files.wordpress.com/2019/04/douglass.jpg?w=768</t>
  </si>
  <si>
    <t>Book plate</t>
  </si>
  <si>
    <t>Ball's Popular Guide to the Heavens 1905</t>
  </si>
  <si>
    <t>Plate 8</t>
  </si>
  <si>
    <t>RP</t>
  </si>
  <si>
    <t>The London Geographical Institute / Georg Philip and son Ltd</t>
  </si>
  <si>
    <t>Book description of maps of mars gives summary of canal - noncanal observations and two nomenclature systems</t>
  </si>
  <si>
    <t>Numbered on map</t>
  </si>
  <si>
    <t>Chart of Mars from observations in 1873 and 1884</t>
  </si>
  <si>
    <t>Knobel, Edward Ball</t>
  </si>
  <si>
    <t>Knobel EB 1884 Observations of Mars at the opposition of 1884, in: Memoirs of the Royal Astronomical Society 48, 275-282, pl 7</t>
  </si>
  <si>
    <t>pencil</t>
  </si>
  <si>
    <t>Knobel 1884</t>
  </si>
  <si>
    <t>Each grid cell is marked with capital letter or greek letter</t>
  </si>
  <si>
    <t>Blunck J, Zögner L, eds, 1993, Der Rote Planet im Karten Bild.  Staatsbibliothek zu Berlin - Preussischer Kulturbesitz. (Katalog), Item B5</t>
  </si>
  <si>
    <t>Black and white blurred spots. "With proposed alteration of zero longitude"</t>
  </si>
  <si>
    <t xml:space="preserve">Lowell, Percival </t>
  </si>
  <si>
    <t>American</t>
  </si>
  <si>
    <t>Lowell, P. 1895; Mars; Flagstaff</t>
  </si>
  <si>
    <t>Map of Mars made from many separate photographs</t>
  </si>
  <si>
    <t>unkn.</t>
  </si>
  <si>
    <t>Annotation is descriptive names "Desert vegetation", no real names</t>
  </si>
  <si>
    <t>McLoughlin E.V., Thompson H. 1943. The Book of Knowledge: The Children’s Encyclopedia. Volume 9. p. 3291-2</t>
  </si>
  <si>
    <t>Thematic</t>
  </si>
  <si>
    <t>Canals, albedo, vegetation</t>
  </si>
  <si>
    <t>Pictorial Representation of Mars</t>
  </si>
  <si>
    <t>https://planetarymapping.files.wordpress.com/2016/07/usgs_flagstaff_map_collection_10.jpg, https://planetarymapping.wordpress.com/2016/07/29/pictorial-representation-of-mars/</t>
  </si>
  <si>
    <t>Transverse Orthographic</t>
  </si>
  <si>
    <t>1-AMS</t>
  </si>
  <si>
    <t>Compiled from various sources, incld astronomers and observatories, incl. Lick, Lowell, McDonald, Meudon, Mt Wilson, Pic du Midi, Yerkes</t>
  </si>
  <si>
    <t>Army Map Service, Corps of Engineers, US Army, Washington D.C.</t>
  </si>
  <si>
    <t>Color albedo</t>
  </si>
  <si>
    <t>Crater maps of Mars</t>
  </si>
  <si>
    <t>Mutch et al. The Geology of Mars. 1976</t>
  </si>
  <si>
    <t>Computer-generated technical line drawing</t>
  </si>
  <si>
    <t>Geologic and crater maps for MC...</t>
  </si>
  <si>
    <t>All MCs</t>
  </si>
  <si>
    <t>The Planet Mars</t>
  </si>
  <si>
    <t>ca</t>
  </si>
  <si>
    <t>North American Aviation, Inc. Space and Information Systems Division</t>
  </si>
  <si>
    <t>"Today from Pic du Midi, tomorrow from an observatory in space"</t>
  </si>
  <si>
    <t>Mars MEC-1 Prototype</t>
  </si>
  <si>
    <t xml:space="preserve"> Slipher, E C  (Lowell Observatory)</t>
  </si>
  <si>
    <t>MEC-1</t>
  </si>
  <si>
    <t xml:space="preserve"> United States Air Force</t>
  </si>
  <si>
    <t>General Electric Mariner 4 Mars Map</t>
  </si>
  <si>
    <t>Scarfo, Roy</t>
  </si>
  <si>
    <t>General Electroc Co Philadelphia, Pa</t>
  </si>
  <si>
    <t>Mariner 69 Mars Chart (MEC-2)</t>
  </si>
  <si>
    <t>Slipher, EC (control), Gerard de Vaucouleurs, JPL. Source: drawings of 1958.</t>
  </si>
  <si>
    <t>MEC-2</t>
  </si>
  <si>
    <t>Prepared under the direction of the Department of Defense, Aeronautical Chart and Information Center, US Air Force for NASA</t>
  </si>
  <si>
    <t>Mars - 1969</t>
  </si>
  <si>
    <t>Inge, JL; CF Capen, LJ Martin, BQ Faure, cartographers</t>
  </si>
  <si>
    <t>Lowell, Mauna Kea, Perth, Cerro Tololo, Athens, S Vittore Observatories</t>
  </si>
  <si>
    <t>Planetary Research Center, Lowell Observatory,</t>
  </si>
  <si>
    <t>International Planetary Patrol program</t>
  </si>
  <si>
    <t>National Aeronautics and Space Administration Mars Chart</t>
  </si>
  <si>
    <t>Mariner 6, 7 images over albedo</t>
  </si>
  <si>
    <t>US Army Topographic Command, Washington, D.C.</t>
  </si>
  <si>
    <t>The map was drawn by pencil and charcoal, by Charles Cross</t>
  </si>
  <si>
    <t>Mars - 1971</t>
  </si>
  <si>
    <t xml:space="preserve">Wells, H. A. </t>
  </si>
  <si>
    <t>T.L. MacDonald: The origins of Martian nomenclature. Icarus Volume 15, Issue 2, October 1971, Pages 233-240</t>
  </si>
  <si>
    <t>Line drawing with names</t>
  </si>
  <si>
    <t>Nomenclature sketch map</t>
  </si>
  <si>
    <t>Shaded Relief Map of Mars</t>
  </si>
  <si>
    <t>I-810</t>
  </si>
  <si>
    <t>Martian Albedo Features and Topography (0, 120, 240°)</t>
  </si>
  <si>
    <t>Inge, Jay L</t>
  </si>
  <si>
    <t>Lambert Azimuthal centered 120, 0, 240°</t>
  </si>
  <si>
    <t>Inge, J. L., &amp; Baum, W. A. (1973). A comparison of Martian albedo features with topography. Icarus, 19(3), 323–328. doi:10.1016/0019-1035(73)90108-5</t>
  </si>
  <si>
    <t>10.1016/0019-1035(73)90108-5 </t>
  </si>
  <si>
    <t xml:space="preserve">Martian Albedo Features and Topography </t>
  </si>
  <si>
    <t>Mariner 9 / International planetary patrol program</t>
  </si>
  <si>
    <t>Mars - 1973</t>
  </si>
  <si>
    <t>Inge, J. L. (Cartography)</t>
  </si>
  <si>
    <t>Albedo Features from International Planetary Patrol Photographs</t>
  </si>
  <si>
    <t>Globe</t>
  </si>
  <si>
    <t>photomosaic globe</t>
  </si>
  <si>
    <t>the Red Planet Mars</t>
  </si>
  <si>
    <t xml:space="preserve">Cook, David W, Inge, Jay L. </t>
  </si>
  <si>
    <t>https://collections.lib.uwm.edu/digital/collection/agdm/id/21882/rec/2</t>
  </si>
  <si>
    <t>3x Lambert azimuthal, 2x Polar</t>
  </si>
  <si>
    <t xml:space="preserve">WEAVER, K. F. (1973). Journey to Mars. Nat. Geogr. Mag. 143, 231-263. </t>
  </si>
  <si>
    <t>National Geographic Society Washington DC</t>
  </si>
  <si>
    <t>Shaded relief + albedo (nomenclature)</t>
  </si>
  <si>
    <t>Blunck J, Zögner L, eds, 1993, Der Rote Planet im Karten Bild.  Staatsbibliothek zu Berlin - Preussischer Kulturbesitz. (Katalog), Item E22</t>
  </si>
  <si>
    <t>Mars, Albedo Features from International Planetary Patrol Photographs</t>
  </si>
  <si>
    <t>Mars 1975-76</t>
  </si>
  <si>
    <t>Inge, JL;  CF Capen, LJ Martin, cartographers</t>
  </si>
  <si>
    <t>Geologic Map of the Tharsis Quadrangle of Mars</t>
  </si>
  <si>
    <t>Carr, Mike</t>
  </si>
  <si>
    <t>I-893</t>
  </si>
  <si>
    <t>Geologic Map of the Lunae Palus Quadrangle of Mars</t>
  </si>
  <si>
    <t>Milton, D.J.</t>
  </si>
  <si>
    <t>I-894</t>
  </si>
  <si>
    <t>Atlas of Mars, 1:5M geologic series</t>
  </si>
  <si>
    <t>Index of Mariner 9 Mapping Pictures of Mars, January, 1975</t>
  </si>
  <si>
    <t>Index</t>
  </si>
  <si>
    <t>MF-646</t>
  </si>
  <si>
    <t>Index Map</t>
  </si>
  <si>
    <t>Index of Mariner 9 Albedo Mapping Pictures of Mars, September 1975</t>
  </si>
  <si>
    <t>MF-675</t>
  </si>
  <si>
    <t>Shaded Relief Map of the Argyre Quadrangle of Mars</t>
  </si>
  <si>
    <t>I-923</t>
  </si>
  <si>
    <t>I-924</t>
  </si>
  <si>
    <t>Shaded Relief Map of the Lunae Palus Quadrangle of Mars</t>
  </si>
  <si>
    <t>I-925</t>
  </si>
  <si>
    <t>Shaded Relief Map of the Tharsis Quadrangle of Mars</t>
  </si>
  <si>
    <t>I-926</t>
  </si>
  <si>
    <t>Shaded Relief Map of the Margaritifer Sinus Quadrangle of Mars</t>
  </si>
  <si>
    <t>I-927</t>
  </si>
  <si>
    <t>Shaded Relief Map of the Coprates Quadrangle of Mars</t>
  </si>
  <si>
    <t>I-928</t>
  </si>
  <si>
    <t>Shaded Relief Map of the Syrtis Major Quadrangle of Mars</t>
  </si>
  <si>
    <t>I-929</t>
  </si>
  <si>
    <t>I-940</t>
  </si>
  <si>
    <t>Shaded Relief Map of the Oxia Palus Quadrangle of Mars</t>
  </si>
  <si>
    <t>https://pubs.er.usgs.gov/publication/i955</t>
  </si>
  <si>
    <t>10.3133/i955</t>
  </si>
  <si>
    <t>I-955</t>
  </si>
  <si>
    <t>Shaded Relief Map of the Mare Acidalium Quadrangle of Mars</t>
  </si>
  <si>
    <t>https://pubs.er.usgs.gov/publication/i958</t>
  </si>
  <si>
    <t>I-958</t>
  </si>
  <si>
    <t>Shaded Relief Map of the Arcadia Quadrangle of Mars</t>
  </si>
  <si>
    <t>I-963</t>
  </si>
  <si>
    <t>High Resolution Mariner 9 Pictures in the Cydonia Region of Mars</t>
  </si>
  <si>
    <t>I-990</t>
  </si>
  <si>
    <t>High Resolution Mariner 9 Pictures in the Chryse Region of Mars</t>
  </si>
  <si>
    <t>I-991</t>
  </si>
  <si>
    <t>Geologic Map of the Oxia Palus Quadrangle of Mars</t>
  </si>
  <si>
    <t>Wilhelms, Don</t>
  </si>
  <si>
    <t>I-895</t>
  </si>
  <si>
    <t>Geologic Map of the Elysium Quadrangle of Mars</t>
  </si>
  <si>
    <t>Scott, David</t>
  </si>
  <si>
    <t>I-935</t>
  </si>
  <si>
    <t>Geologic Map of the Hellas Quadrangle of Mars</t>
  </si>
  <si>
    <t>Potter, D.B.</t>
  </si>
  <si>
    <t>I-941</t>
  </si>
  <si>
    <t>Shaded Relief Map of the Aeolis Quadrangle of Mars</t>
  </si>
  <si>
    <t>I-1000</t>
  </si>
  <si>
    <t>Shaded Relief Map of the Amazonis Quadrangle of Mars</t>
  </si>
  <si>
    <t>https://pubs.er.usgs.gov/publication/i956</t>
  </si>
  <si>
    <t>10.3133/i956</t>
  </si>
  <si>
    <t>I-956</t>
  </si>
  <si>
    <t>Shaded Relief Map of the Mare Boreum Area of Mars</t>
  </si>
  <si>
    <t>I-969</t>
  </si>
  <si>
    <t>Shaded Relief Map of the Mare Australe Area of Mars</t>
  </si>
  <si>
    <t>I-970</t>
  </si>
  <si>
    <t>M 5M -90/0 R, 1976</t>
  </si>
  <si>
    <t>Shaded Relief Map of the Diacria Quadrangle of Mars</t>
  </si>
  <si>
    <t>I-989</t>
  </si>
  <si>
    <t>Topographic Map of the Aeolis Quadrangle of Mars</t>
  </si>
  <si>
    <t>I-1001</t>
  </si>
  <si>
    <t>Shaded relief (albedo, contour lines)</t>
  </si>
  <si>
    <t>I-961</t>
  </si>
  <si>
    <t xml:space="preserve">Mariner 9 data (images, radio occultation measurements, infrared spectrometer, ultraviolet spectrometer and gravity data) and Earth-based Haystack and Goldstone radar points Wu 1976 </t>
  </si>
  <si>
    <t>Topographic Map of the Syrtis Major Quadrangle of Mars</t>
  </si>
  <si>
    <t>I-967</t>
  </si>
  <si>
    <t>Topographic Map of the Lunae Palus Quadrangle of Mars</t>
  </si>
  <si>
    <t>I-971</t>
  </si>
  <si>
    <t>Topographic Map of the Margaritifer Sinus Quadrangle of Mars</t>
  </si>
  <si>
    <t>I-975</t>
  </si>
  <si>
    <t>Topographic Map of the Coprates Quadrangle of Mars</t>
  </si>
  <si>
    <t>I-976</t>
  </si>
  <si>
    <t>Topographic Map of the Tharsis Quadrangle of Mars</t>
  </si>
  <si>
    <t>I-977</t>
  </si>
  <si>
    <t>Topographic Map of the Oxia Palus Quadrangle of Mars</t>
  </si>
  <si>
    <t>I-978</t>
  </si>
  <si>
    <t>Topographic Map of the Mare Acidalium Quadrangle of Mars</t>
  </si>
  <si>
    <t>I-979</t>
  </si>
  <si>
    <t>Topographic Map of the Phoenicis Lacus Quadrangle of Mars</t>
  </si>
  <si>
    <t>I-984</t>
  </si>
  <si>
    <t>Topographic Map of the Argyre Quadrangle of Mars</t>
  </si>
  <si>
    <t>I-985</t>
  </si>
  <si>
    <t>Controlled Mosaic of the Canberra Region of Mars (Viking 2 Landing Site)</t>
  </si>
  <si>
    <t>I-1060</t>
  </si>
  <si>
    <t>Controlled Mosaic of the Yorktown Region of Mars (Viking 1 Landing Site)</t>
  </si>
  <si>
    <t>I-1059</t>
  </si>
  <si>
    <t>Controlled photomosaic (albedo, contour lines)</t>
  </si>
  <si>
    <t>Geologic Map of the Eridania Quadrangle of Mars</t>
  </si>
  <si>
    <t>De Hon, Rene</t>
  </si>
  <si>
    <t>I-1008</t>
  </si>
  <si>
    <t>Geologic Map of the Iapygia Quadrangle of Mars</t>
  </si>
  <si>
    <t>Schaber, G.G.</t>
  </si>
  <si>
    <t>I-1020</t>
  </si>
  <si>
    <t>Geologic Map of the Noachis Quadrangle of Mars</t>
  </si>
  <si>
    <t>Peterson, J.E.</t>
  </si>
  <si>
    <t>I-910</t>
  </si>
  <si>
    <t>Geologic Map of the Syrtis Major Quadrangle of Mars</t>
  </si>
  <si>
    <t>Meyer, J.D.</t>
  </si>
  <si>
    <t>I-995</t>
  </si>
  <si>
    <t>Geologic Map of the Arabia Quadrangle of Mars</t>
  </si>
  <si>
    <t>King, J.S.</t>
  </si>
  <si>
    <t>I-996</t>
  </si>
  <si>
    <t>Shaded Relief Map of the Amenthes Quadrangle of Mars</t>
  </si>
  <si>
    <t>I-1023</t>
  </si>
  <si>
    <t>Topographic Map of the Amenthes Quadrangle of Mars</t>
  </si>
  <si>
    <t>I-1024</t>
  </si>
  <si>
    <t>Topographic Map of the Mare Boreum Area of Mars</t>
  </si>
  <si>
    <t>I-1027</t>
  </si>
  <si>
    <t>Geologic Map of Mars</t>
  </si>
  <si>
    <t>Tanaka, Ken</t>
  </si>
  <si>
    <t>I-1083</t>
  </si>
  <si>
    <t>Geologic Map of the Casius Quadrangle of Mars</t>
  </si>
  <si>
    <t>Greeley, Ronald</t>
  </si>
  <si>
    <t>I-1038</t>
  </si>
  <si>
    <t>Geologic map of the Mare Acidalium Quadrangle (potential Viking landing site Cydonia)</t>
  </si>
  <si>
    <t>Underwood, Jim</t>
  </si>
  <si>
    <t>I-1048</t>
  </si>
  <si>
    <t>Geologic Map of the Amazonis Quadrangle of Mars</t>
  </si>
  <si>
    <t>Morris, Elliot</t>
  </si>
  <si>
    <t>I-1049</t>
  </si>
  <si>
    <t>Geologic Map of the Ismenius Lacus Quadrangle of Mars</t>
  </si>
  <si>
    <t>Lucchitta, Baerbel</t>
  </si>
  <si>
    <t>I-1065</t>
  </si>
  <si>
    <t>Geologic Map of the Mare Tyrrhenum Quadrangle of Mars</t>
  </si>
  <si>
    <t>King, E.A.</t>
  </si>
  <si>
    <t>I-1073</t>
  </si>
  <si>
    <t>Geologic Map of the Mare Australe Area of Mars</t>
  </si>
  <si>
    <t>Condit, C.D.</t>
  </si>
  <si>
    <t>I-1076</t>
  </si>
  <si>
    <t>Geologic Map of the Thaumasia Quadrangle of Mars</t>
  </si>
  <si>
    <t>McGill, George</t>
  </si>
  <si>
    <t>I-1077</t>
  </si>
  <si>
    <t>Geologic Map of the Aeolis Quadrangle of Mars</t>
  </si>
  <si>
    <t>I-1111</t>
  </si>
  <si>
    <t>Geologic Map of the Phoenicis Lacus Quadrangle of Mars</t>
  </si>
  <si>
    <t>Masursky, Hal</t>
  </si>
  <si>
    <t>I-896</t>
  </si>
  <si>
    <t>Geologic Map of the Coprates Quadrangle of Mars</t>
  </si>
  <si>
    <t>McCauley, J.F.</t>
  </si>
  <si>
    <t>I-897</t>
  </si>
  <si>
    <t>Shaded Relief Map of the Sinus Sabaeus Quadrangle of Mars</t>
  </si>
  <si>
    <t>I-1050</t>
  </si>
  <si>
    <t>Shaded Relief Map of the Ismenius Lacus Quadrangle of Mars</t>
  </si>
  <si>
    <t>I-1052</t>
  </si>
  <si>
    <t>Shaded Relief Map of the Memnonia Quadrangle of Mars</t>
  </si>
  <si>
    <t>I-1075</t>
  </si>
  <si>
    <t>Shaded Relief Map of the Arabia Quadrangle of Mars</t>
  </si>
  <si>
    <t>I-1079</t>
  </si>
  <si>
    <t>Shaded Relief Map of the Iapygia Quadrangle of Mars</t>
  </si>
  <si>
    <t>I-1118</t>
  </si>
  <si>
    <t>Shaded Relief Map of the Casius Quadrangle of Mars</t>
  </si>
  <si>
    <t>I-1121</t>
  </si>
  <si>
    <t>Shaded Relief Map of the Cebrenia Quadrangle of Mars</t>
  </si>
  <si>
    <t>I-1122</t>
  </si>
  <si>
    <t>Shaded Relief Map of the Mare Tyrrhenum Quadrangle of Mars</t>
  </si>
  <si>
    <t>I-1123</t>
  </si>
  <si>
    <t>Shaded Relief Map of the Elysium Quadrangle of Mars</t>
  </si>
  <si>
    <t>I-1131</t>
  </si>
  <si>
    <t>Topographic Map of the Casius Quadrangle of Mars</t>
  </si>
  <si>
    <t>I-1119</t>
  </si>
  <si>
    <t>Topographic Map of the Cebrenia Quadrangle of Mars</t>
  </si>
  <si>
    <t>I-1120</t>
  </si>
  <si>
    <t>Topographic Map of the Elysium Quadrangle of Mars</t>
  </si>
  <si>
    <t>I-1135</t>
  </si>
  <si>
    <t>Controlled Photomosaic of the Coprates Southwest Quadrangle of Mars</t>
  </si>
  <si>
    <t>I-1183</t>
  </si>
  <si>
    <t>Controlled Photomosaic of the Coprates Southeast Quadrangle of Mars</t>
  </si>
  <si>
    <t>I-1184</t>
  </si>
  <si>
    <t>Controlled Photomosaic of the Memnonia Northeast Quadrangle of Mars</t>
  </si>
  <si>
    <t>I-1185</t>
  </si>
  <si>
    <t>Controlled Photomosaic of the Memnonia Northwest Quadrangle of Mars</t>
  </si>
  <si>
    <t>I-1186</t>
  </si>
  <si>
    <t>Controlled Photomosaic of the Memnonia Southeast Quadrangle of Mars</t>
  </si>
  <si>
    <t>I-1187</t>
  </si>
  <si>
    <t>Controlled Photomosaic of the Memnonia Southwest Quadrangle of Mars</t>
  </si>
  <si>
    <t>I-1188</t>
  </si>
  <si>
    <t>Controlled Photomosaic of the Phoenicis Lacus Southwest Quadrangle of Mars</t>
  </si>
  <si>
    <t>I-1189</t>
  </si>
  <si>
    <t>Controlled Photomosaic of the Phoenicis Lacus Southeast Quadrangle of Mars</t>
  </si>
  <si>
    <t>I-1190</t>
  </si>
  <si>
    <t>Controlled Photomosaic of the Argyre Northwest Quadrangle of Mars</t>
  </si>
  <si>
    <t>I-1191</t>
  </si>
  <si>
    <t>Controlled Photomosaic of the Argyre North-Central Quadrangle of Mars</t>
  </si>
  <si>
    <t>I-1192</t>
  </si>
  <si>
    <t>Controlled Photomosaic of the Argyre Northeast Quadrangle of Mars</t>
  </si>
  <si>
    <t>I-1193</t>
  </si>
  <si>
    <t>Controlled Photomosaic of the Phoenicis Lacus Northwest Quadrangle of Mars</t>
  </si>
  <si>
    <t>I-1205</t>
  </si>
  <si>
    <t>Controlled Photomosaic of the Phoenicis Lacus Northeast Quadrangle of Mars</t>
  </si>
  <si>
    <t>I-1206</t>
  </si>
  <si>
    <t>Controlled Photomosaic of the Coprates Northwest Quadrangle of Mars</t>
  </si>
  <si>
    <t>I-1207</t>
  </si>
  <si>
    <t>Controlled Photomosaic of the Coprates Northeast Quadrangle of Mars</t>
  </si>
  <si>
    <t>I-1208</t>
  </si>
  <si>
    <t>Controlled Photomosaic of the Margaritifer Sinus Southwest Quadrangle of Mars</t>
  </si>
  <si>
    <t>I-1209</t>
  </si>
  <si>
    <t>Controlled Photomosaic of the Margaritifer Sinus Southeast Quadrangle of Mars</t>
  </si>
  <si>
    <t>I-1210</t>
  </si>
  <si>
    <t>Controlled Photomosaic of the Sinus Sabaeus Southwest Quadrangle of Mars</t>
  </si>
  <si>
    <t>I-1211</t>
  </si>
  <si>
    <t>Controlled Photomosaic of the Sinus Sabaeus Southeast Quadrangle of Mars</t>
  </si>
  <si>
    <t>I-1212</t>
  </si>
  <si>
    <t>Controlled Photomosaic of the Aeolis Northwest Quadrangle of Mars</t>
  </si>
  <si>
    <t>I-1213</t>
  </si>
  <si>
    <t>Controlled Photomosaic of the Aeolis Southwest Quadrangle of Mars</t>
  </si>
  <si>
    <t>I-1214</t>
  </si>
  <si>
    <t>Controlled Photomosaic of the Aeolis Southeast Quadrangle of Mars</t>
  </si>
  <si>
    <t>I-1215</t>
  </si>
  <si>
    <t>Geologic Map of the Amenthes Quadrangle of Mars</t>
  </si>
  <si>
    <t>Hiller, K.H.</t>
  </si>
  <si>
    <t>I-1110</t>
  </si>
  <si>
    <t>Geologic Map of the Memnonia Quadrangle of Mars</t>
  </si>
  <si>
    <t>Mutch, T.A.</t>
  </si>
  <si>
    <t>I-1137</t>
  </si>
  <si>
    <t>Geologic Map of the Cebrenia Quadrangle of Mars</t>
  </si>
  <si>
    <t>Elston, W.E.</t>
  </si>
  <si>
    <t>I-1140</t>
  </si>
  <si>
    <t>Geologic Map of the Margaritifer Sinus Quadrangle of Mars</t>
  </si>
  <si>
    <t>Saunders, R.S.</t>
  </si>
  <si>
    <t>I-1144</t>
  </si>
  <si>
    <t>Geologic Map of the Phaethontis Quadrangle of Mars</t>
  </si>
  <si>
    <t>Howard III, J.H.</t>
  </si>
  <si>
    <t>I-1145</t>
  </si>
  <si>
    <t>Geologic Map of the Arcadia Quadrangle of Mars</t>
  </si>
  <si>
    <t>Wise, D.U.</t>
  </si>
  <si>
    <t>I-1154</t>
  </si>
  <si>
    <t>Shaded Relief Map of the Thaumasia Quadrangle of Mars</t>
  </si>
  <si>
    <t>I-1164</t>
  </si>
  <si>
    <t>Shaded Relief Map of the Phaethontis Quadrangle of Mars</t>
  </si>
  <si>
    <t>I-1166</t>
  </si>
  <si>
    <t>Shaded Relief Map of the Noachis Quadrangle of Mars</t>
  </si>
  <si>
    <t>I-1168</t>
  </si>
  <si>
    <t>Shaded Relief Map of the Hellas Quadrangle of Mars</t>
  </si>
  <si>
    <t>I-1169</t>
  </si>
  <si>
    <t>Shaded Relief Map of the Eridania Quadrangle of Mars</t>
  </si>
  <si>
    <t>I-1170</t>
  </si>
  <si>
    <t>Topographic Map of the Thaumasia Quadrangle of Mars</t>
  </si>
  <si>
    <t>I-1165</t>
  </si>
  <si>
    <t>Topographic Map of the Phaethontis Quadrangle of Mars</t>
  </si>
  <si>
    <t>I-1167</t>
  </si>
  <si>
    <t>Controlled Photomosaic of the Tharsis Northeast Quadrangle of Mars</t>
  </si>
  <si>
    <t>I-1258</t>
  </si>
  <si>
    <t>Controlled Photomosaic of the Tharsis Northwest Quadrangle of Mars</t>
  </si>
  <si>
    <t>I-1259</t>
  </si>
  <si>
    <t>Controlled Photomosaic of the Tharsis Southeast Quadrangle of Mars</t>
  </si>
  <si>
    <t>I-1260</t>
  </si>
  <si>
    <t>Controlled Photomosaic of the Tharsis Southwest Quadrangle of Mars</t>
  </si>
  <si>
    <t>I-1261</t>
  </si>
  <si>
    <t>M 2M 7/124 CM, 1980</t>
  </si>
  <si>
    <t>Controlled Photomosaic of the Thaumasia Northeast Quadrangle of Mars</t>
  </si>
  <si>
    <t>I-1262</t>
  </si>
  <si>
    <t>Controlled Photomosaic of the Thaumasia Northwest Quadrangle of Mars</t>
  </si>
  <si>
    <t>I-1263</t>
  </si>
  <si>
    <t>Controlled Photomosaic of the Lunae Palus Northwest Quadrangle of Mars</t>
  </si>
  <si>
    <t>I-1303</t>
  </si>
  <si>
    <t>Controlled Photomosaic of the Lunae Palus Northeast Quadrangle of Mars</t>
  </si>
  <si>
    <t>I-1305</t>
  </si>
  <si>
    <t>Controlled Photomosaic of the Lunae Palus Southwest Quadrangle of Mars</t>
  </si>
  <si>
    <t>I-1306</t>
  </si>
  <si>
    <t>Controlled Photomosaic of the Lunae Palus Southeast Quadrangle of Mars</t>
  </si>
  <si>
    <t>I-1307</t>
  </si>
  <si>
    <t>Geologic Map of the Argyre Quadrangle of Mars</t>
  </si>
  <si>
    <t>Hodges, C.A.</t>
  </si>
  <si>
    <t>I-1181</t>
  </si>
  <si>
    <t>Geologic Map of the Sinus Sabaeus Quadangle of Mars</t>
  </si>
  <si>
    <t>Moore, Henry</t>
  </si>
  <si>
    <t>I-1196</t>
  </si>
  <si>
    <t>Topographic Orthophoto Mosaic of the Tithonium Chasma Region of Mars</t>
  </si>
  <si>
    <t>I-1294</t>
  </si>
  <si>
    <t>Orthophotomosaic (nomenclature, contour lines)</t>
  </si>
  <si>
    <t>Viking Lander 1 Rectified Photomosaics Morning Scene - Camera 2</t>
  </si>
  <si>
    <t>I-1243</t>
  </si>
  <si>
    <t>Shaded Relief Map of the Phoenicis Lacus Quadrangle of Mars</t>
  </si>
  <si>
    <t>I-1252</t>
  </si>
  <si>
    <t>Shaded relief (nomenclature)</t>
  </si>
  <si>
    <t>I-1253</t>
  </si>
  <si>
    <t>Shaded Relief Map of the Argyre Planitia of Mars</t>
  </si>
  <si>
    <t>I-1264</t>
  </si>
  <si>
    <t>I-1293</t>
  </si>
  <si>
    <t>I-1296</t>
  </si>
  <si>
    <t>Cjontrolled Photomosaic of the Arcadia Southwest Quadrangle of Mars</t>
  </si>
  <si>
    <t>I-1354</t>
  </si>
  <si>
    <t>Mars Data Analysis Program, Planetary Division, Office of Space Science, NASA</t>
  </si>
  <si>
    <t>Atlas of Mars Topographic Series 1:2M</t>
  </si>
  <si>
    <t>Controlled Photomosaic of the Diacria Northwest Quadrangle of Mars</t>
  </si>
  <si>
    <t>I-1328</t>
  </si>
  <si>
    <t>Controlled Photomosaic of the Amazonis Northeast Quadrangle of Mars</t>
  </si>
  <si>
    <t>I-1331</t>
  </si>
  <si>
    <t>Controlled Photomosaic of the Amazonis Southwest Quadrangle of Mars</t>
  </si>
  <si>
    <t>I-1332</t>
  </si>
  <si>
    <t>Controlled Photomosaic of the Amazonis Southeast Quadrangle of Mars</t>
  </si>
  <si>
    <t>I-1333</t>
  </si>
  <si>
    <t>Controlled Photomosaic of the Amazonis Northwest Quadrangle of Mars</t>
  </si>
  <si>
    <t>I-1334</t>
  </si>
  <si>
    <t>Controlled Photomosaic of the Phaethontis Northeast Quadrangle of Mars</t>
  </si>
  <si>
    <t>I-1335</t>
  </si>
  <si>
    <t>Controlled Photomosaic of the Phaethontis North-Central Quadrangle of Mars</t>
  </si>
  <si>
    <t>I-1336</t>
  </si>
  <si>
    <t>Controlled Photomosaic of the Oxia Palus Southeast Quadrangle of Mars</t>
  </si>
  <si>
    <t>I-1342</t>
  </si>
  <si>
    <t>Controlled Photomosaic of the Oxia Palus Southwest Quadrangle of Mars</t>
  </si>
  <si>
    <t>I-1343</t>
  </si>
  <si>
    <t>Controlled Photomosaic of the Oxia Palus Northeast Quadrangle of Mars</t>
  </si>
  <si>
    <t>I-1344</t>
  </si>
  <si>
    <t>Controlled Photomosaic of the Oxia Palus Northwest Quadrangle of Mars</t>
  </si>
  <si>
    <t>I-1345</t>
  </si>
  <si>
    <t>Controlled Photomosaic of the Mare Acidalium Northwest Quadrangle of Mars</t>
  </si>
  <si>
    <t>I-1347</t>
  </si>
  <si>
    <t>Controlled Photomosaic of the Mare Acidalium Northeast Quadrangle of Mars</t>
  </si>
  <si>
    <t>I-1348</t>
  </si>
  <si>
    <t>Controlled Photomsaic of the Mare Acidalium Southwest Quadrangle of Mars</t>
  </si>
  <si>
    <t>I-1349</t>
  </si>
  <si>
    <t>Controlled Photomosaic of the Mare Acidalium South-Central Quadrangle of Mars</t>
  </si>
  <si>
    <t>I-1350</t>
  </si>
  <si>
    <t>Controlled Photomsaic of the Mare Acidalium Southeast Quadrangle of Mars</t>
  </si>
  <si>
    <t>I-1351</t>
  </si>
  <si>
    <t>Controlled Photomosaic of the Arcadia Southeast Quadrangle of Mars</t>
  </si>
  <si>
    <t>I-1352</t>
  </si>
  <si>
    <t>Controlled Photomosaic of the Arcadia Northeast Quadrangle of Mars</t>
  </si>
  <si>
    <t>I-1353</t>
  </si>
  <si>
    <t>Controlled Photomsaic of the Arcadia Northwest Quadrangle of Mars</t>
  </si>
  <si>
    <t>I-1355</t>
  </si>
  <si>
    <t>Controlled Photomosaic of the Diacria South-Central Quadrangle of Mars</t>
  </si>
  <si>
    <t>I-1356</t>
  </si>
  <si>
    <t>Controlled Photomosaic of the Diacria Southeast Quadrangle of Mars</t>
  </si>
  <si>
    <t>I-1357</t>
  </si>
  <si>
    <t>Controlled Photomosaic of the Diacria Southwest Quadrangle of Mars</t>
  </si>
  <si>
    <t>I-1358</t>
  </si>
  <si>
    <t>Controlled Photomosaic of the Diacria Northeast Quadrangle of Mars</t>
  </si>
  <si>
    <t>I-1359</t>
  </si>
  <si>
    <t>Controlled Photomosaic of the Sinus Sabaeus Northwest Quadrangle of Mars</t>
  </si>
  <si>
    <t>I-1376</t>
  </si>
  <si>
    <t>Controlled Photomosaic of the Sinus Sabaeus Northeast Quadrangle of Mars</t>
  </si>
  <si>
    <t>I-1377</t>
  </si>
  <si>
    <t>Controlled Photomosaic of the Olympus Mons Region of Mars</t>
  </si>
  <si>
    <t>I-1379</t>
  </si>
  <si>
    <t>Controlled Photomosaic of the Margaritifer Sinus Northwest Quadrangle of Mars</t>
  </si>
  <si>
    <t>I-1381</t>
  </si>
  <si>
    <t>Controlled Photomosaic of the Margaritifer Sinus Northeast Quadrangle of Mars</t>
  </si>
  <si>
    <t>I-1382</t>
  </si>
  <si>
    <t>Controlled Photomosaic of the Elysium Southwest Quadrangle of Mars</t>
  </si>
  <si>
    <t>I-1384</t>
  </si>
  <si>
    <t>Controlled Photomosaic of the Elysium Northeast Quadrangle of Mars</t>
  </si>
  <si>
    <t>I-1385</t>
  </si>
  <si>
    <t>Controlled Photomosaic of the Elysium Northwest Quadrangle of Mars</t>
  </si>
  <si>
    <t>I-1386</t>
  </si>
  <si>
    <t>Controlled Photomosaic of the Elysium Southeast Quadrangle of Mars</t>
  </si>
  <si>
    <t>I-1387</t>
  </si>
  <si>
    <t>Controlled Photomosaic of the Noachis Southeast Quadrangle of Mars</t>
  </si>
  <si>
    <t>I-1393</t>
  </si>
  <si>
    <t>Controlled Photomosaic of the Noachis North-Central Quadrangle of Mars</t>
  </si>
  <si>
    <t>I-1394</t>
  </si>
  <si>
    <t>Controlled Photomosaic of the Noachis Northwest Quadrangle of Mars</t>
  </si>
  <si>
    <t>I-1395</t>
  </si>
  <si>
    <t>Controlled Photomosaic of the Noachis Northeast Quadrangle of Mars</t>
  </si>
  <si>
    <t>I-1396</t>
  </si>
  <si>
    <t>Controlled Photomosaic of the Cebrenia Northeast Quadrangle of Mars</t>
  </si>
  <si>
    <t>I-1397</t>
  </si>
  <si>
    <t>Controlled Photomosaic of the Cebrenia South-Central Quadrangle of Mars</t>
  </si>
  <si>
    <t>I-1398</t>
  </si>
  <si>
    <t>Controlled Photomosaic of the Cebrenia Southeast Quadrangle of Mars</t>
  </si>
  <si>
    <t>I-1399</t>
  </si>
  <si>
    <t>Map Showing Lava Flows in the Northwest Part of the Tharsis Quadrangle of Mars</t>
  </si>
  <si>
    <t>I-1266</t>
  </si>
  <si>
    <t>Map Showing Lava Flows in the Northeast Part of the Tharsis Quadrangle of Mars</t>
  </si>
  <si>
    <t>I-1267</t>
  </si>
  <si>
    <t>Map Showing Lava Flows in the Southwest Part of the Tharsis Quadrangle of Mars</t>
  </si>
  <si>
    <t>I-1268</t>
  </si>
  <si>
    <t>Map Showing Lava Flows in the Southeast Part of the Tharsis Quadrangle of Mars</t>
  </si>
  <si>
    <t>I-1269</t>
  </si>
  <si>
    <t>Map Showing Lava Flows in the Northeast Part of the Memnonia Quadrangle of Mars</t>
  </si>
  <si>
    <t>I-1270</t>
  </si>
  <si>
    <t>Map Showing Lava Flows in the Southeast Part of the Memnonia Quadrangle of Mars</t>
  </si>
  <si>
    <t>I-1271</t>
  </si>
  <si>
    <t>Map Showing Lava Flows in the Northwest Part of the Phoenicis Lacus Quadrangle of Mars</t>
  </si>
  <si>
    <t>I-1272</t>
  </si>
  <si>
    <t>Map Showing Lava Flows in the Northwest Part of the Thaumasia Quadrangle of Mars</t>
  </si>
  <si>
    <t>I-1273</t>
  </si>
  <si>
    <t>Map Showing Lava Flows in the Southeast Part of the Phoenicis Lacus Quadrangle of Mars</t>
  </si>
  <si>
    <t>I-1274</t>
  </si>
  <si>
    <t>Map Showing Lava Flows in the Southwest Part of the Phoenicis Lacus Quadrangle of Mars</t>
  </si>
  <si>
    <t>I-1275</t>
  </si>
  <si>
    <t>Map Showing Lava Flows in the Southeast Part of the Diacria Quadrangle of Mars</t>
  </si>
  <si>
    <t>I-1276</t>
  </si>
  <si>
    <t>Map Showing Lava Flows in the Northeast Part of the Phoenicis Lacus Quadrangle of Mars</t>
  </si>
  <si>
    <t>I-1277</t>
  </si>
  <si>
    <t>Map Showing Lava Flows in the Southwest Part of the Arcadia Quadrangle of Mars</t>
  </si>
  <si>
    <t>I-1278</t>
  </si>
  <si>
    <t>1:2M geologic series</t>
  </si>
  <si>
    <t>Map Showing Lava Flows in the Northeast Part of the Amazonis Quadrangle of Mars</t>
  </si>
  <si>
    <t>I-1279</t>
  </si>
  <si>
    <t>Map Showing Lava Flows in the Southeast Part of the Amazonis Quadrangle of Mars</t>
  </si>
  <si>
    <t>I-1280</t>
  </si>
  <si>
    <t>Map Showing Lava Flows in the Northeast Part of the Phaethontis Quadrangle of Mars</t>
  </si>
  <si>
    <t>I-1281</t>
  </si>
  <si>
    <t>Geologic Map of the Diacria Quadrangle of Mars</t>
  </si>
  <si>
    <t>I-1286</t>
  </si>
  <si>
    <t>Shaded Relief Map of the Coprates Northwest Quadrangle of Mars</t>
  </si>
  <si>
    <t>I-1295</t>
  </si>
  <si>
    <t>I-1392</t>
  </si>
  <si>
    <t>Olympus Mons</t>
  </si>
  <si>
    <t>Contour lines (nomenclature)</t>
  </si>
  <si>
    <t>Controlled Photomosaic of the Eridania Southeast Quadrangle of Mars</t>
  </si>
  <si>
    <t>I-1337</t>
  </si>
  <si>
    <t>Controlled Photomosaic of the Eridania Southwest Quadrangle of Mars</t>
  </si>
  <si>
    <t>I-1338</t>
  </si>
  <si>
    <t>Controlled Photomosaic of the Eridania Northeast Quadrangle of Mars</t>
  </si>
  <si>
    <t>I-1339</t>
  </si>
  <si>
    <t>Controlled Photomosaic of the Eridania North-Central Quadrangle of Mars</t>
  </si>
  <si>
    <t>I-1340</t>
  </si>
  <si>
    <t>Controlled Photomosaic of the Eridania Northwest Quadrangle of Mars</t>
  </si>
  <si>
    <t>I-1341</t>
  </si>
  <si>
    <t>Controlled Photomosaic of the Syrtis Major Southeast Quadrangle of Mars</t>
  </si>
  <si>
    <t>I-1412</t>
  </si>
  <si>
    <t>Controlled Photomosaic of the Syrtis Major Southwest Quadrangle of Mars</t>
  </si>
  <si>
    <t>I-1413</t>
  </si>
  <si>
    <t>Controlled Photomosaic of the Syrtis Major Northeast Quadrangle of Mars</t>
  </si>
  <si>
    <t>I-1414</t>
  </si>
  <si>
    <t>Controlled Photomosaic of the Syrtis Major Northwest Quadrangle of Mars</t>
  </si>
  <si>
    <t>I-1415</t>
  </si>
  <si>
    <t>Controlled Photomosaic of the Amenthes Northeast Quadrangle of Mars</t>
  </si>
  <si>
    <t>I-1426</t>
  </si>
  <si>
    <t>Controlled Photomosaic of the Amenthes Northwest Quadrangle of Mars</t>
  </si>
  <si>
    <t>I-1427</t>
  </si>
  <si>
    <t>Controlled Photomosaic of the Amenthes Southeast Quadrangle of Mars</t>
  </si>
  <si>
    <t>I-1428</t>
  </si>
  <si>
    <t>Controlled Photomosaic of the Amenthes Southwest Quadrangle of Mars</t>
  </si>
  <si>
    <t>I-1429</t>
  </si>
  <si>
    <t>Controlled Photomosaic of the Casius Northwest Quadrangle of Mars</t>
  </si>
  <si>
    <t>I-1431</t>
  </si>
  <si>
    <t>Controlled Photomosaic of the Ismenius Lacus Northeast Quadrangle of Mars</t>
  </si>
  <si>
    <t>I-1433</t>
  </si>
  <si>
    <t>Controlled Photomosaic of the Ismenius Lacus Northwest Quadrangle of Mars</t>
  </si>
  <si>
    <t>I-1434</t>
  </si>
  <si>
    <t>Controlled Photomosaic of the Ismenius Lacus South-Central Quadrangle of Mars</t>
  </si>
  <si>
    <t>I-1435</t>
  </si>
  <si>
    <t>Controlled Photomosaic of the Ismenius Lacus Southeast Quadrangle of Mars</t>
  </si>
  <si>
    <t>I-1436</t>
  </si>
  <si>
    <t>Controlled Photomosaic of the Ismenius Lacus Southwest Quadrangle of Mars</t>
  </si>
  <si>
    <t>I-1437</t>
  </si>
  <si>
    <t>Controlled Photomosaic of the Iapygia Northeast Quadrangle of Mars</t>
  </si>
  <si>
    <t>I-1438</t>
  </si>
  <si>
    <t>Controlled Photomosaic of the Iapygia Northwest Quadrangle of Mars</t>
  </si>
  <si>
    <t>I-1439</t>
  </si>
  <si>
    <t>Controlled Photomosaic of the Iapygia Southeast Quadrangle of Mars</t>
  </si>
  <si>
    <t>I-1440</t>
  </si>
  <si>
    <t>Controlled Photomosaic of the Iapygia Southwest Quadrangle of Mars</t>
  </si>
  <si>
    <t>I-1441</t>
  </si>
  <si>
    <t>Controlled Photomosaic of the Hellas Northeast Quadrangle of Mars</t>
  </si>
  <si>
    <t>I-1451</t>
  </si>
  <si>
    <t>Controlled Photomosaic of the Hellas Northwest Quadrangle of Mars</t>
  </si>
  <si>
    <t>I-1452</t>
  </si>
  <si>
    <t>Controlled Photomosaic of the Hellas Southeast Quadrangle of Mars</t>
  </si>
  <si>
    <t>I-1453</t>
  </si>
  <si>
    <t>Controlled Photomosaic of the Hellas Southwest Quadrangle of Mars</t>
  </si>
  <si>
    <t>I-1454</t>
  </si>
  <si>
    <t>Controlled Photomosaic of the Arabia Northeast Quadrangle of Mars</t>
  </si>
  <si>
    <t>I-1464</t>
  </si>
  <si>
    <t>Controlled Photomosaic of the Arabia Southwest Quadrangle of Mars</t>
  </si>
  <si>
    <t>I-1465</t>
  </si>
  <si>
    <t>Controlled Photomosaic of the Arabia Southeast Quadrangle of Mars</t>
  </si>
  <si>
    <t>I-1466</t>
  </si>
  <si>
    <t>Controlled Photomosaic of the Arabia Northwest Quadrangle of Mars</t>
  </si>
  <si>
    <t>I-1467</t>
  </si>
  <si>
    <t>Mare Tyrrhenum Northwest Quadrangle of Mars</t>
  </si>
  <si>
    <t>I-1468</t>
  </si>
  <si>
    <t>Controlled Photomsaic of the Mare Tyrrhenum Northeast Quadrangle of Mars</t>
  </si>
  <si>
    <t>I-1469</t>
  </si>
  <si>
    <t>Controlled Photomosaic of the Mare Tyrrhenum Southeast Quadrangle of Mars</t>
  </si>
  <si>
    <t>I-1470</t>
  </si>
  <si>
    <t>Controlled Photomosaic of the Mare Tyrrhenum Southwest Quadrangle of Mars</t>
  </si>
  <si>
    <t>I-1471</t>
  </si>
  <si>
    <t>Controlled Photomosaic of the Aeolis Northeast Quadrangle of Mars</t>
  </si>
  <si>
    <t>I-1497</t>
  </si>
  <si>
    <t>Viking Lander 1 Rectified Photomosaics Morning Scene - Camera 1</t>
  </si>
  <si>
    <t>I-1366</t>
  </si>
  <si>
    <t>Viking Lander 1 Rectified Photomosaics Evening Scene - Camera 2</t>
  </si>
  <si>
    <t>I-1367</t>
  </si>
  <si>
    <t>Viking Lander 1 Rectified Photomosaics Evening Scene - Camera 1</t>
  </si>
  <si>
    <t>I-1368</t>
  </si>
  <si>
    <t>Shaded Relief Map of the Western Region of Mars</t>
  </si>
  <si>
    <t>I-1320</t>
  </si>
  <si>
    <t>Shaded Relief Map of the Eastern Region of Mars</t>
  </si>
  <si>
    <t>I-1321</t>
  </si>
  <si>
    <t>Shaded Relief Map of the Polar Regions of Mars</t>
  </si>
  <si>
    <t>I-1322</t>
  </si>
  <si>
    <t>Shaded Relief Map of the Phoenicis Lacus Northwest Quadrangle of Mars</t>
  </si>
  <si>
    <t>I-1478</t>
  </si>
  <si>
    <t>Shaded Relief Map of the Chryse Planitia Region of Mars</t>
  </si>
  <si>
    <t>I-1448</t>
  </si>
  <si>
    <t>I-1476</t>
  </si>
  <si>
    <t>I-1477</t>
  </si>
  <si>
    <t>I-1495</t>
  </si>
  <si>
    <t>Controlled Photomosaic of the Casius Southeast Quadrangle of Mars</t>
  </si>
  <si>
    <t>I-1432</t>
  </si>
  <si>
    <t>Controlled Photomosaic of the Cebrenia Northwest Quadrangle of Mars</t>
  </si>
  <si>
    <t>I-1521</t>
  </si>
  <si>
    <t>Controlled Photomosaic of the Casius Southwest Quadrangle of Mars</t>
  </si>
  <si>
    <t>I-1525</t>
  </si>
  <si>
    <t>Controlled Photomosaic of the Phaethontis Northwest Quadrangle of Mars</t>
  </si>
  <si>
    <t>I-1553</t>
  </si>
  <si>
    <t>I-1555</t>
  </si>
  <si>
    <t>Controlled Photomosaic of the Casius Northeast Quadrangle of Mars</t>
  </si>
  <si>
    <t>I-1563</t>
  </si>
  <si>
    <t>Controlled Photomosaic of the Cebrenia Southwest Quadrangle of Mars</t>
  </si>
  <si>
    <t>I-1564</t>
  </si>
  <si>
    <t>Shaded Relief Map of the Cebrenia Quadrangle of Mars (revised)</t>
  </si>
  <si>
    <t>I-1475</t>
  </si>
  <si>
    <t>Yellow, airbrush, Bridges, revision Hall</t>
  </si>
  <si>
    <t>I-1581</t>
  </si>
  <si>
    <t>I-1582</t>
  </si>
  <si>
    <t>I-1583</t>
  </si>
  <si>
    <t>Controlled Photomosaic of the Noachis Southwest Quadrangle of Mars</t>
  </si>
  <si>
    <t>I-1584</t>
  </si>
  <si>
    <t>I-1585</t>
  </si>
  <si>
    <t>I-1586</t>
  </si>
  <si>
    <t>MTM 25067 Controlled Photomosaic of Part of the Lunae Planum Region of Mars (Experimental)</t>
  </si>
  <si>
    <t>I-1587</t>
  </si>
  <si>
    <t>MTM 25072 Controlled Photomosaic of Part of the Lunae Planum Region of Mars (Experimental)</t>
  </si>
  <si>
    <t>I-1588</t>
  </si>
  <si>
    <t>MTM 00067 Controlled Photomosaic of Part of the Valles Marineris Region of Mars (Experimental)</t>
  </si>
  <si>
    <t>I-1589</t>
  </si>
  <si>
    <t>MTM -05067 Controlled Photomosaic of Part of the Valles Marineris Region of Mars (Experimental)</t>
  </si>
  <si>
    <t>I-1590</t>
  </si>
  <si>
    <t>MTM -10067 Controlled Photomosaic of Part of the Valles Marineris Region of Mars</t>
  </si>
  <si>
    <t>I-1591</t>
  </si>
  <si>
    <t>MTM -05072 Controlled Photomosaic of Part of the Valles Marineris Region of Mars (Experimental)</t>
  </si>
  <si>
    <t>I-1592</t>
  </si>
  <si>
    <t>MTM -10072 Controlled Photomosaic of Part of the Valles Marineris Region of Mars</t>
  </si>
  <si>
    <t>I-1593</t>
  </si>
  <si>
    <t>Controlled Photomsoaic of the Arcadia Southwest Quadrangle of Mars</t>
  </si>
  <si>
    <t>I-1597</t>
  </si>
  <si>
    <t>I-1598</t>
  </si>
  <si>
    <t>MTM 00072 Controlled Photomosaic of Part of the Valles Marineris Region of Mars (Experimental)</t>
  </si>
  <si>
    <t>I-1599</t>
  </si>
  <si>
    <t>M500k 0/72 CM, 1984</t>
  </si>
  <si>
    <t>MTM 00072</t>
  </si>
  <si>
    <t>Controlled Photomosaic of the Thaumasia Southeast Quadrangle of Mars</t>
  </si>
  <si>
    <t>I-1600</t>
  </si>
  <si>
    <t>I-1601</t>
  </si>
  <si>
    <t>I-1602</t>
  </si>
  <si>
    <t>Controlled Photomosaic of the Phaethontis Southeast Quadrangle of Mars</t>
  </si>
  <si>
    <t>I-1603</t>
  </si>
  <si>
    <t>Controlled Photomosaic of the Thaumasia Southwest Quadrangle of Mars</t>
  </si>
  <si>
    <t>I-1604</t>
  </si>
  <si>
    <t>Geologic Map of the Mare Acidalium Quadrangle, Mars (Revised)</t>
  </si>
  <si>
    <t>Witbeck, Nanci</t>
  </si>
  <si>
    <t>I-1614</t>
  </si>
  <si>
    <t>Geologic Map of the Mare Boreum Area of Mars</t>
  </si>
  <si>
    <t>Dial, Arthur L</t>
  </si>
  <si>
    <t>I-1640</t>
  </si>
  <si>
    <t>Viking Lander 2 Rectified Photomosaics Morning Scene - Camera 1</t>
  </si>
  <si>
    <t>I-1515</t>
  </si>
  <si>
    <t>Viking Lander 2 Rectified Photomosaics Morning Scene - Camera 2</t>
  </si>
  <si>
    <t>I-1516</t>
  </si>
  <si>
    <t>Viking Lander 2 Rectified Photomosaics Evening Scene - Camera 1</t>
  </si>
  <si>
    <t>I-1517</t>
  </si>
  <si>
    <t>Viking Lander 2 Rectified Photomosaics Evening Scene - Camera 2</t>
  </si>
  <si>
    <t>I-1518</t>
  </si>
  <si>
    <t>I-1511</t>
  </si>
  <si>
    <t>I-1551</t>
  </si>
  <si>
    <t>I-1554</t>
  </si>
  <si>
    <t>Shaded Relief Map of the Casius Quadrangle of Mars: (Revised)</t>
  </si>
  <si>
    <t>I-1646</t>
  </si>
  <si>
    <t>Shaded Relief Map of the Arabia Quadrangle of Mars: (Revised)</t>
  </si>
  <si>
    <t>I-1651</t>
  </si>
  <si>
    <t>I-1552</t>
  </si>
  <si>
    <t>Shaded relief (nomenclature) plus photomosaic</t>
  </si>
  <si>
    <t>Shaded Relief and Surface Markings of the Eastern and Western Regions of Mars</t>
  </si>
  <si>
    <t>I-1535</t>
  </si>
  <si>
    <t>Controlled Photomosaic of the Casius Northwest Quadrangle of Mars: (Revised)</t>
  </si>
  <si>
    <t>I-1619</t>
  </si>
  <si>
    <t>Controlled Photomosaic of the Ismenius Lacus South-Central Quadrangle of Mars: (Revised)</t>
  </si>
  <si>
    <t>I-1620</t>
  </si>
  <si>
    <t>Controlled Photomosaic of the Tharsis Northwest Quadrangle of Mars: (Revised)</t>
  </si>
  <si>
    <t>I-1621</t>
  </si>
  <si>
    <t>Controlled Photomosaic of the Tharsis Southwest Quadrangle of Mars: (Revised)</t>
  </si>
  <si>
    <t>I-1622</t>
  </si>
  <si>
    <t>Controlled Photomosaic of the Iapygia Northwest Quadrangle of Mars: (Revised)</t>
  </si>
  <si>
    <t>I-1623</t>
  </si>
  <si>
    <t>Controlled Photomosaic of the Arabia Northeast Quadrangle of Mars: (Revised)</t>
  </si>
  <si>
    <t>I-1624</t>
  </si>
  <si>
    <t>Controlled Photomosaic of the Mare Australe H Quadrangle of Mars</t>
  </si>
  <si>
    <t>I-1625</t>
  </si>
  <si>
    <t>Controlled Photomosaic of the Mare Australe G Quadrangle of Mars</t>
  </si>
  <si>
    <t>I-1628</t>
  </si>
  <si>
    <t>Controlled Photomosaic of the Ismenius Lacus Southeast Quadrangle of Mars: (Revised)</t>
  </si>
  <si>
    <t>I-1629</t>
  </si>
  <si>
    <t>Controlled Photomosaic of the Sinus Sabaeus Southwest Quadrangle of Mars: (Revised)</t>
  </si>
  <si>
    <t>I-1630</t>
  </si>
  <si>
    <t>Controlled Photomosaic of the Mare Australe C Quadrangle of Mars</t>
  </si>
  <si>
    <t>I-1633</t>
  </si>
  <si>
    <t>Controlled Photomosaic of the Mare Australe D Quadrangle of Mars</t>
  </si>
  <si>
    <t>I-1634</t>
  </si>
  <si>
    <t>Controlled Photomosaic of the Mare Australe E Quadrangle of Mars</t>
  </si>
  <si>
    <t>I-1635</t>
  </si>
  <si>
    <t>Controlled Photomosaic of the Mare Australe F Quadrangle of Mars</t>
  </si>
  <si>
    <t>I-1636</t>
  </si>
  <si>
    <t>Controlled Photomosaic of the Mare Australe I Quadrangle of Mars</t>
  </si>
  <si>
    <t>I-1637</t>
  </si>
  <si>
    <t>Controlled Photomosaic of the Mare Australe J Quadrangle of Mars</t>
  </si>
  <si>
    <t>I-1638</t>
  </si>
  <si>
    <t>Controlled Photomosaic of the Mare Australe A and B Regions of Mars</t>
  </si>
  <si>
    <t>I-1647</t>
  </si>
  <si>
    <t>MTM -05062 Controlled Photomosaic of Part of the Maja Valles Region of Mars</t>
  </si>
  <si>
    <t>I-1648</t>
  </si>
  <si>
    <t>MTM -10152 Controlled Photomosaic of Part of the Mangala Valles Region of Mars</t>
  </si>
  <si>
    <t>I-1652</t>
  </si>
  <si>
    <t>MTM -10157 Controlled Photomosaic of Part of the Mangala Valles Region of Mars</t>
  </si>
  <si>
    <t>I-1653</t>
  </si>
  <si>
    <t>MTM -05147 Controlled Photomosaic of Part of the Mangala Valles Region of Mars</t>
  </si>
  <si>
    <t>I-1664</t>
  </si>
  <si>
    <t>MTM -05152 Controlled Photomosaic of Part of the Mangala Valles Region of Mars</t>
  </si>
  <si>
    <t>I-1665</t>
  </si>
  <si>
    <t>MTM -05157 Controlled Photomosaic of Part of the Mangala Valles Region of Mars</t>
  </si>
  <si>
    <t>I-1666</t>
  </si>
  <si>
    <t>Controlled Photomosaic of the Mare Boreum C Quadrangle of Mars</t>
  </si>
  <si>
    <t>I-1667</t>
  </si>
  <si>
    <t>Controlled Photomosaic of the Mare Boreum D Quadrangle of Mars</t>
  </si>
  <si>
    <t>I-1668</t>
  </si>
  <si>
    <t>Controlled Photomosaic of the Mare Boreum E Quadrangle of Mars</t>
  </si>
  <si>
    <t>I-1669</t>
  </si>
  <si>
    <t>Controlled Photomosaic of the Mare Boreum F Quadrangle of Mars</t>
  </si>
  <si>
    <t>I-1670</t>
  </si>
  <si>
    <t>Controlled Photomosaic of the Mare Boreum G Quadrangle of Mars</t>
  </si>
  <si>
    <t>I-1671</t>
  </si>
  <si>
    <t>Controlled Photomosaic of the Mare Boreum H Quadrangle of Mars</t>
  </si>
  <si>
    <t>I-1672</t>
  </si>
  <si>
    <t>Controlled Photomosaic of the Mare Boreum I Quadrangle of Mars</t>
  </si>
  <si>
    <t>I-1673</t>
  </si>
  <si>
    <t>Controlled Photomosaic of the Mare Boreum J Quadrangle of Mars</t>
  </si>
  <si>
    <t>I-1674</t>
  </si>
  <si>
    <t>MTM 00057 Controlled Photomosaic of Part of the Maja Valles Region of Mars</t>
  </si>
  <si>
    <t>I-1675</t>
  </si>
  <si>
    <t>MTM 05057 Controlled Photomosaic of Part of the Maja Valles Region of Mars</t>
  </si>
  <si>
    <t>I-1676</t>
  </si>
  <si>
    <t>MTM 00062 Controlled Photomosaic of Part of the Maja Valles Region of Mars</t>
  </si>
  <si>
    <t>I-1677</t>
  </si>
  <si>
    <t>MTM 05062 Controlled Photomosaic of Part of the Maja Valles Region of Mars</t>
  </si>
  <si>
    <t>I-1678</t>
  </si>
  <si>
    <t>I-1679</t>
  </si>
  <si>
    <t>I-1680</t>
  </si>
  <si>
    <t>Controlled Photomosaic of the Phaethontis Southwest Quadrangle of Mars</t>
  </si>
  <si>
    <t>I-1681</t>
  </si>
  <si>
    <t>Controlled Photomosaic of the Argyre Southeast Quadrangle of Mars</t>
  </si>
  <si>
    <t>I-1682</t>
  </si>
  <si>
    <t>Controlled Photomosaic of the Argyre Southwest Quadrangle of Mars</t>
  </si>
  <si>
    <t>I-1683</t>
  </si>
  <si>
    <t>MTM 20052 Controlled Photomosaic of Part of the Maja Valles Region of Mars</t>
  </si>
  <si>
    <t>I-1693</t>
  </si>
  <si>
    <t>MTM 15057 Controlled Photomosaic of Part of the Maja Valles Region of Mars</t>
  </si>
  <si>
    <t>I-1694</t>
  </si>
  <si>
    <t>MTM 10057 Controlled Photomosaic of Part of the Maja Valles Region of Mars</t>
  </si>
  <si>
    <t>I-1695</t>
  </si>
  <si>
    <t>MTM -10147 Controlled Photomosaic of Part of the Mangala Valles Region of Mars</t>
  </si>
  <si>
    <t>I-1696</t>
  </si>
  <si>
    <t>MTM -15147 Controlled Photomosaic of Part of the Mangala Valles Region of Mars</t>
  </si>
  <si>
    <t>I-1697</t>
  </si>
  <si>
    <t>MTM -20147 Controlled Photomosaic of Part of the Mangala Valles Region of Mars</t>
  </si>
  <si>
    <t>I-1698</t>
  </si>
  <si>
    <t>Controlled Photomosaic of the Mare Boreum A and B Regions of Mars</t>
  </si>
  <si>
    <t>I-1703</t>
  </si>
  <si>
    <t>Controlled Photomosaic and Revised Shaded Relief of the Syrtis Major Quadrangle of Mars</t>
  </si>
  <si>
    <t>I-1704</t>
  </si>
  <si>
    <t>MTM 10052 Controlled Photomosaic of Part of the Maja Valles Region of Mars</t>
  </si>
  <si>
    <t>I-1707</t>
  </si>
  <si>
    <t>MTM 05047 Controlled Photomosaic of Part of the Maja Valles Region of Mars</t>
  </si>
  <si>
    <t>I-1716</t>
  </si>
  <si>
    <t>MTM 10047 Controlled Photomosaic of Part of the Maja Valles Region of Mars</t>
  </si>
  <si>
    <t>I-1717</t>
  </si>
  <si>
    <t>MTM 15047 Controlled Photomosaic of Part of the Maja Valles Region of Mars</t>
  </si>
  <si>
    <t>I-1718</t>
  </si>
  <si>
    <t>MTM 20047 Controlled Photomosaic of Part of the Maja Valles Region of Mars</t>
  </si>
  <si>
    <t>I-1719</t>
  </si>
  <si>
    <t>MTM 05052 Controlled Photomosaic of Part of the Maja Valles Region of Mars</t>
  </si>
  <si>
    <t>I-1720</t>
  </si>
  <si>
    <t>MTM 15052 Controlled Photomosaic of Part of the Maja Valles Region of Mars</t>
  </si>
  <si>
    <t>I-1721</t>
  </si>
  <si>
    <t>MTM 10077 Controlled Photomosaic of Part of the Kasei Valles Region of Mars</t>
  </si>
  <si>
    <t>I-1722</t>
  </si>
  <si>
    <t>MTM 15077 Controlled Photomosaic of Part of the Kasei Valles Region of Mars</t>
  </si>
  <si>
    <t>I-1723</t>
  </si>
  <si>
    <t>MTM 20057 Controlled Photomosaic of Part of the Maja Valles Region of Mars</t>
  </si>
  <si>
    <t>I-1732</t>
  </si>
  <si>
    <t>MTM 35102 Controlled Photomosaic of Part of the Alba Patera Region of Mars</t>
  </si>
  <si>
    <t>I-1733</t>
  </si>
  <si>
    <t>MTM 35107 Controlled Photomosaic of Part of the Alba Patera Region of Mars</t>
  </si>
  <si>
    <t>I-1734</t>
  </si>
  <si>
    <t>MTM 35112 Controlled Photomosaic of Part of the Alba Patera Region of Mars</t>
  </si>
  <si>
    <t>I-1735</t>
  </si>
  <si>
    <t>MTM 35117 Controlled Photomosaic of Part of the Alba Patera Region of Mars</t>
  </si>
  <si>
    <t>I-1736</t>
  </si>
  <si>
    <t>MTM 40102 Controlled Photomosaic of Part of the Alba Patera Region of Mars</t>
  </si>
  <si>
    <t>I-1737</t>
  </si>
  <si>
    <t>MTM 40107 Controlled Photomosaic of Part of the Alba Patera Region of Mars</t>
  </si>
  <si>
    <t>I-1738</t>
  </si>
  <si>
    <t>MTM 40112 Controlled Photomosaic of Part of the Alba Patera Region of Mars</t>
  </si>
  <si>
    <t>I-1739</t>
  </si>
  <si>
    <t>MTM 40117 Controlled Photomosaic of Part of the Alba Patera Region of Mars</t>
  </si>
  <si>
    <t>I-1740</t>
  </si>
  <si>
    <t>MTM 45102 Controlled Photomosaic of Part of the Alba Patera Region of Mars</t>
  </si>
  <si>
    <t>I-1741</t>
  </si>
  <si>
    <t>MTM 45107 Controlled Photomosaic of Part of the Alba Patera Region of Mars</t>
  </si>
  <si>
    <t>I-1742</t>
  </si>
  <si>
    <t>MTM 45112 Controlled Photomosaic of Part of the Alba Patera Region of Mars</t>
  </si>
  <si>
    <t>I-1743</t>
  </si>
  <si>
    <t>MTM 45117 Controlled Photomosaic of Part of the Alba Patera Region of Mars</t>
  </si>
  <si>
    <t>I-1744</t>
  </si>
  <si>
    <t>MTM 20207 Controlled Photomosaic of Part of the Elysium Mons Region of Mars</t>
  </si>
  <si>
    <t>I-1746</t>
  </si>
  <si>
    <t>MTM 25207 Controlled Photomosaic of Part of the Elysium Mons Region of Mars</t>
  </si>
  <si>
    <t>I-1747</t>
  </si>
  <si>
    <t>MTM 20217 Controlled Photomsoaic of Part of the Elysium Mons Region of Mars</t>
  </si>
  <si>
    <t>I-1748</t>
  </si>
  <si>
    <t>MTM 25217 Controlled Photomosaic of Part of the Elysium Mons Region of Mars</t>
  </si>
  <si>
    <t>I-1749</t>
  </si>
  <si>
    <t>MTM 35217 Controlled Photomosaic of Part of the Elysium Mons Region of Mars</t>
  </si>
  <si>
    <t>I-1750</t>
  </si>
  <si>
    <t>MTM 20222 Controlled Photomosaic of Part of the Elysium Mons Region of Mars</t>
  </si>
  <si>
    <t>I-1751</t>
  </si>
  <si>
    <t>MTM 25222 Controlled Photomosaic of Part of the Elysium Mons Region of Mars</t>
  </si>
  <si>
    <t>I-1752</t>
  </si>
  <si>
    <t>MTM 20227 Controlled Photomosaic of Part of the Elysium Mons Region of Mars</t>
  </si>
  <si>
    <t>I-1753</t>
  </si>
  <si>
    <t>MTM 25227 Controlled Photomosaic of Part of the Elysium Mons Region of Mars</t>
  </si>
  <si>
    <t>I-1754</t>
  </si>
  <si>
    <t>MTM 35227 Controlled Photomosaic of Part of the Elysium Mons Region of Mars</t>
  </si>
  <si>
    <t>I-1755</t>
  </si>
  <si>
    <t>MTM 20212 Controlled Photomosaic of Part of the Elysium Mons Region of Mars</t>
  </si>
  <si>
    <t>I-1756</t>
  </si>
  <si>
    <t>MTM 25212 Controlled Photomosaic of Part of the Elysium Mons Region of Mars</t>
  </si>
  <si>
    <t>I-1757</t>
  </si>
  <si>
    <t>MTM 30217 Controlled Photomosaic of Part of the Elysium Mons Region of Mars</t>
  </si>
  <si>
    <t>I-1758</t>
  </si>
  <si>
    <t>MTM 30222 Controlled Photomosaic of Part of the Elysium Mons Region of Mars</t>
  </si>
  <si>
    <t>I-1759</t>
  </si>
  <si>
    <t>MTM 35207 Controlled Photomosaic of Part of the Elysium Mons Region of Mars</t>
  </si>
  <si>
    <t>I-1770</t>
  </si>
  <si>
    <t>MTM 35212 Controlled Photomosaic of Part of the Elysium Mons Region of Mars</t>
  </si>
  <si>
    <t>I-1771</t>
  </si>
  <si>
    <t>MTM 35222 Controlled Photomosaic of Part of the Elysium Mons Region of Mars</t>
  </si>
  <si>
    <t>I-1772</t>
  </si>
  <si>
    <t>Shaded Relief Maps of the Eastern, Western and Polar Regions of Mar</t>
  </si>
  <si>
    <t>I-1618</t>
  </si>
  <si>
    <t>Topographic Map of the Tharsis Northwest Quadrangle of Mars</t>
  </si>
  <si>
    <t>I-1684</t>
  </si>
  <si>
    <t>Topographic Map of the Phoenicis Lacus Northeast Quadrangle of Mars</t>
  </si>
  <si>
    <t>I-1689</t>
  </si>
  <si>
    <t>Topographic Map of the Amazonis Southwest Quadrangle of Mars</t>
  </si>
  <si>
    <t>I-1708</t>
  </si>
  <si>
    <t>Topographic Map of the Memnonia Northeast Quadrangle of Mars</t>
  </si>
  <si>
    <t>I-1709</t>
  </si>
  <si>
    <t>Topographic Map of the Memnonia Northwest Quadrangle of Mars</t>
  </si>
  <si>
    <t>I-1710</t>
  </si>
  <si>
    <t>Topographic Map of the Phoenicis Lacus Northwest Quadrangle of Mars</t>
  </si>
  <si>
    <t>I-1711</t>
  </si>
  <si>
    <t>Topographic Map of the Coprates Northwest Quadrangle of Mars</t>
  </si>
  <si>
    <t>I-1712</t>
  </si>
  <si>
    <t>Geologic Map of the Western Equatorial Region of Mars</t>
  </si>
  <si>
    <t>I-1802-A</t>
  </si>
  <si>
    <t>GIS renovation 2006</t>
  </si>
  <si>
    <t>Reprint 1998</t>
  </si>
  <si>
    <t>MTM 30207 Controlled Photomosaic of Part of the Elysium Mons Region of Mars</t>
  </si>
  <si>
    <t>I-1779</t>
  </si>
  <si>
    <t>MTM 30212 Controlled Photomosaic of Part of the Elysium Mons Region of Mars</t>
  </si>
  <si>
    <t>I-1780</t>
  </si>
  <si>
    <t>MTM 30227 Controlled Photomosaic of Part of the Elysium Mons Region of Mars</t>
  </si>
  <si>
    <t>I-1781</t>
  </si>
  <si>
    <t>MTM -10182 Controlled Photomosaic of Part of the Apollinaris Patera Region of Mars</t>
  </si>
  <si>
    <t>I-1782</t>
  </si>
  <si>
    <t>MTM -10187 Controlled Photomosaic of Part of the Apollinaris Patera Region of Mars</t>
  </si>
  <si>
    <t>I-1783</t>
  </si>
  <si>
    <t>MTM -05182 Controlled Photomosaic of Part of the Apollinaris Patera Rdgion of Mars</t>
  </si>
  <si>
    <t>I-1784</t>
  </si>
  <si>
    <t>MTM -05187 Controlled Photomosaic of Part of the Apollinaris Patera Region of Mars</t>
  </si>
  <si>
    <t>I-1785</t>
  </si>
  <si>
    <t>MTM 25077 Controlled Photomosaic of Part of the Kasei Valles Region of Mars</t>
  </si>
  <si>
    <t>I-1786</t>
  </si>
  <si>
    <t>MTM 20077 Controlled Photomosaic of Part of the Kasei Valles Region of Mars</t>
  </si>
  <si>
    <t>I-1787</t>
  </si>
  <si>
    <t>MTM 15072 Controlled Photomosaic of Part of the Kasei Valles Region of Mars</t>
  </si>
  <si>
    <t>I-1788</t>
  </si>
  <si>
    <t>MTM 20072 Controlled Photomosaic of Part of the Kasei Valles Region of Mars</t>
  </si>
  <si>
    <t>I-1789</t>
  </si>
  <si>
    <t>MTM 20067 Controlled Photomosaic of Part of the Kasei Valles Region of Mars</t>
  </si>
  <si>
    <t>I-1790</t>
  </si>
  <si>
    <t>MTM 80090 Controlled Photomosaic of Part of the Chasma Boreale Region of Mars</t>
  </si>
  <si>
    <t>I-1811</t>
  </si>
  <si>
    <t>MTM 80030 Controlled Photomosaics of Part of the Chasma Boreale Region of Mars</t>
  </si>
  <si>
    <t>I-1812</t>
  </si>
  <si>
    <t>MTM 85040 Controlled Photomosaics of Part of the Chasma Boreale Region of Mars</t>
  </si>
  <si>
    <t>I-1834</t>
  </si>
  <si>
    <t>MTM 80070 Controlled Photomosaics of Part of the Chasma Boreale Region of Mars</t>
  </si>
  <si>
    <t>I-1835</t>
  </si>
  <si>
    <t>MTM 80050 Controlled Photomosaic of Part of the Chasma Boreale Region of Mars sheet 2</t>
  </si>
  <si>
    <t>I-1836</t>
  </si>
  <si>
    <t>MTM 80050 Controlled Photomosaics of Part of the Chasma Boreale Region of Mars</t>
  </si>
  <si>
    <t>MTM 85080 Controlled Photomosaics of Part of the Chasma Boreale Region of Mars</t>
  </si>
  <si>
    <t>I-1837</t>
  </si>
  <si>
    <t>MTM -80090 Controlled Photomosaic of Part of the Planum Australe Region of Mars</t>
  </si>
  <si>
    <t>I-1838</t>
  </si>
  <si>
    <t>MTM -80250 Controlled Photomosaic of Part of the Planum Australe Region of Mars</t>
  </si>
  <si>
    <t>I-1839</t>
  </si>
  <si>
    <t>MTM 00077 Controlled Photomosaic of the Candor Mensa Region of Mars</t>
  </si>
  <si>
    <t>I-1840</t>
  </si>
  <si>
    <t>MTM -05077 Controlled Photomosaic of Part of the Candor Mensa Region of Mars</t>
  </si>
  <si>
    <t>I-1841</t>
  </si>
  <si>
    <t>MTM -10077 Controlled Photomosaic of Part of the Candor Mensa Region of Mars</t>
  </si>
  <si>
    <t>I-1842</t>
  </si>
  <si>
    <t>MTM -85280 Controlled Photomosaic of Part of the Australe Planum Region of Mars</t>
  </si>
  <si>
    <t>I-1843</t>
  </si>
  <si>
    <t>MTM -85040 Controlled Photomosaic of Part of the Planum Australe Region of Mars</t>
  </si>
  <si>
    <t>I-1844</t>
  </si>
  <si>
    <t>MTM -85080 Controlled Photomosaic of Part of the Planum Australe Region of Mars</t>
  </si>
  <si>
    <t>I-1845</t>
  </si>
  <si>
    <t>Geologic Map of the Polar Regions of Mars (southern polar region)</t>
  </si>
  <si>
    <t>I-1802-C</t>
  </si>
  <si>
    <t>Geologic Map of the Eastern Equatorial Region of Mars</t>
  </si>
  <si>
    <t>Guest, John</t>
  </si>
  <si>
    <t>I-1802-B</t>
  </si>
  <si>
    <t>MTM 10072 Controlled Photomosaic of Part of the Lunae Planum Region of Mars</t>
  </si>
  <si>
    <t>I-1856</t>
  </si>
  <si>
    <t>MTM 05067 Controlled Photomosaic of Part of the Lunae Planum Region of Mars</t>
  </si>
  <si>
    <t>I-1857</t>
  </si>
  <si>
    <t>MTM -80070 Controlled Photomosaic of Part of the Planum Australe Region of Mars</t>
  </si>
  <si>
    <t>I-1858</t>
  </si>
  <si>
    <t>MTM -80050 Controlled Photomosaic of Part of the Planum Australe Region of Mars</t>
  </si>
  <si>
    <t>I-1859</t>
  </si>
  <si>
    <t>MTM 05072 Controlled Photomosaic of Part of the Lunae Planum Region of Mars</t>
  </si>
  <si>
    <t>I-1862</t>
  </si>
  <si>
    <t>MTM 05077 Controlled Photomosaic of Part of the Lunae Planum Region of Mars</t>
  </si>
  <si>
    <t>I-1863</t>
  </si>
  <si>
    <t>MTM 20062 Controlled Photomosaic of Part of the Kasei Valles Region of Mars</t>
  </si>
  <si>
    <t>I-1868</t>
  </si>
  <si>
    <t>MTM 25052 Controlled Photomosaic of Part of the Kasei Valles Region of Mars</t>
  </si>
  <si>
    <t>I-1869</t>
  </si>
  <si>
    <t>MTM 25062 Controlled Photomosaic of Part of the Kasei Valles Region of Mars</t>
  </si>
  <si>
    <t>I-1870</t>
  </si>
  <si>
    <t>MTM -80270 Controlled Photomosaic of Part of the Planum Australe Region of Mars</t>
  </si>
  <si>
    <t>I-1877</t>
  </si>
  <si>
    <t>MTM -85240 Controlled Photomosaic of Part of the Planum Australe Region of Mars</t>
  </si>
  <si>
    <t>I-1889</t>
  </si>
  <si>
    <t>Indexes of Mars Topographic Maps Published by the U.S. Geological Survey June 1, 1987</t>
  </si>
  <si>
    <t>I-1855</t>
  </si>
  <si>
    <t>Controlled Photomosaic and Revised Shaded Relief of the Amenthes Quadrangle of Mars</t>
  </si>
  <si>
    <t>I-1809</t>
  </si>
  <si>
    <t>MTM 35292 Controlled Photomosaic of Part of the Nilosyrtis Mensae Region of Mars</t>
  </si>
  <si>
    <t>I-1911</t>
  </si>
  <si>
    <t>MTM 35297 Controlled Photomosaic of Part of the Nilosyrtis Mensae Region of Mars</t>
  </si>
  <si>
    <t>I-1912</t>
  </si>
  <si>
    <t>MTM 35302 Controlled Photomosaic of Part of the Nilosyrtis Mensae Region of Mars</t>
  </si>
  <si>
    <t>I-1913</t>
  </si>
  <si>
    <t>MTM 40292 Controlled Photomosaic of Part of the Nilosyrtis Mensae Region of Mars</t>
  </si>
  <si>
    <t>I-1914</t>
  </si>
  <si>
    <t>MTM 40297 Controlled Photomosaic of Part of the Nilosyrtis Mensae Region of Mars</t>
  </si>
  <si>
    <t>I-1915</t>
  </si>
  <si>
    <t>MTM 40302 Controlled Photomosaic of Part of the Nilosyrtis Mensae Region of Mars</t>
  </si>
  <si>
    <t>I-1916</t>
  </si>
  <si>
    <t>MTM -90000 Controlled Photomosaic of Part of the Planum Australe Region of Mars</t>
  </si>
  <si>
    <t>I-1917</t>
  </si>
  <si>
    <t>MTM 25047 Controlled Photomosaic of Part of the Maja Valles Region of Mars</t>
  </si>
  <si>
    <t>I-1918</t>
  </si>
  <si>
    <t>MTM 25057 Controlled Photomosaic of Part of the Maja Valles Region of Mars</t>
  </si>
  <si>
    <t>I-1919</t>
  </si>
  <si>
    <t>MTM 15062 Controlled Photomosaic of Part of the Lunae Planum Region of Mars</t>
  </si>
  <si>
    <t>I-1953</t>
  </si>
  <si>
    <t>MTM 10067 Controlled Photomosaic of Part of the Lunae Planum Region of Mars</t>
  </si>
  <si>
    <t>I-1954</t>
  </si>
  <si>
    <t>MTM 15067 Controlled Photomosaic of Part of the Lunae Planum Region of Mars</t>
  </si>
  <si>
    <t>I-1955</t>
  </si>
  <si>
    <t>MTM 10062 Controlled Photomosaic of Part of the Lunae Planum Region of Mars</t>
  </si>
  <si>
    <t>I-1956</t>
  </si>
  <si>
    <t>Controlled Photomosaic and Revised Shaded Relief Map of the Mare Boreum Region of Mars</t>
  </si>
  <si>
    <t>I-1876</t>
  </si>
  <si>
    <t>Controlled Photomosaic and Revised Shaded Relief Map of the Tharsis Quadrangle of Mars</t>
  </si>
  <si>
    <t>I-1922</t>
  </si>
  <si>
    <t>Controlled Photomosaic and Revised Shaded Relief Map of the Mare Australe Region of Mars</t>
  </si>
  <si>
    <t>I-1928</t>
  </si>
  <si>
    <t>Controlled Photomosaic and Revised Shaded Relief Map of the Elysium Quadrangle of Mars</t>
  </si>
  <si>
    <t>I-2008</t>
  </si>
  <si>
    <t>Topographic Maps of the Western, Eastern Equatorial and Polar Regions of Mars sheet 2</t>
  </si>
  <si>
    <t>I-2030</t>
  </si>
  <si>
    <t>Geologic Maps of Science Study Site 1A, East Mangala Valles, Mars</t>
  </si>
  <si>
    <t>Chapman, Mary</t>
  </si>
  <si>
    <t>I-1962</t>
  </si>
  <si>
    <t>Viking photomosaic</t>
  </si>
  <si>
    <t>Atlas of Mars, 1:500k geologic series</t>
  </si>
  <si>
    <t>MTM</t>
  </si>
  <si>
    <t>Topographic Maps of the Western, Eastern Equatorial and Polar Regions of Mars sheet 1</t>
  </si>
  <si>
    <t>Airbrush, contour lines</t>
  </si>
  <si>
    <t>Topographic Maps of the Western, Eastern Equatorial and Polar Regions of Mars sheet 3</t>
  </si>
  <si>
    <t>MTM -35267 Controlled Photomosaic of Part of the Hadriaca Region of Mars</t>
  </si>
  <si>
    <t>I-2036</t>
  </si>
  <si>
    <t>MTM -35262 Controlled Photomosaic of Part of the Hadriaca Region of Mars</t>
  </si>
  <si>
    <t>I-2037</t>
  </si>
  <si>
    <t>MTM -30272 Controlled Photomosaic of Part of the Hadriaca Region of Mars</t>
  </si>
  <si>
    <t>I-2038</t>
  </si>
  <si>
    <t>MTM -30267 Controlled Photomosaic of Part of the Hadriaca Region of Mars</t>
  </si>
  <si>
    <t>I-2039</t>
  </si>
  <si>
    <t>MTM -30262 Controlled Photomosaic of Part of the Hadriaca Region of Mars</t>
  </si>
  <si>
    <t>I-2040</t>
  </si>
  <si>
    <t>MTM -35272 Controlled Photomosaic of Part of the Hadriaca Region of Mars</t>
  </si>
  <si>
    <t>I-2042</t>
  </si>
  <si>
    <t>MTM -40267 Controlled Photomosaic of Part of the Hadriaca Region of Mars</t>
  </si>
  <si>
    <t>I-2043</t>
  </si>
  <si>
    <t>MTM -40272 Controlled Photomosaic of Part of the Hadriaca Region of Mars</t>
  </si>
  <si>
    <t>I-2044</t>
  </si>
  <si>
    <t>MTM -40262 Controlled Photomosaic of Part of the Hadriaca Region of Mars</t>
  </si>
  <si>
    <t>I-2045</t>
  </si>
  <si>
    <t>MTM -25107 Controlled Photomosaic of Part of the Claritas Region of Mars</t>
  </si>
  <si>
    <t>I-2060</t>
  </si>
  <si>
    <t>MTM -30102 Controlled Photomosaic of Part of the Claritas Region of Mars</t>
  </si>
  <si>
    <t>I-2061</t>
  </si>
  <si>
    <t>MTM -25252 Controlled Photomosaic of Part of the Tyrrhena Patera Region of Mars</t>
  </si>
  <si>
    <t>I-2063</t>
  </si>
  <si>
    <t>MTM -25247 Controlled Photomosaic of Part of the Tyrrhena Patera Region of Mars</t>
  </si>
  <si>
    <t>I-2064</t>
  </si>
  <si>
    <t>MTM -20247 Controlled Photomosaic of Part of the Tyrrhena Patera Region of Mars</t>
  </si>
  <si>
    <t>I-2065</t>
  </si>
  <si>
    <t>Geologic Map of the MTM 25057 and 25052 Quadrangles, Kasei Valles Region of Mars</t>
  </si>
  <si>
    <t>I-2208</t>
  </si>
  <si>
    <t>MTM-25057, MTMT-25052</t>
  </si>
  <si>
    <t>Indexes of Topographic Maps Published by the U.S. Geological Survey June 1, 1990</t>
  </si>
  <si>
    <t>I-2178</t>
  </si>
  <si>
    <t>Topographic Maps of the Polar, Western, and Eastern Regions of Mars</t>
  </si>
  <si>
    <t>I-2160</t>
  </si>
  <si>
    <t>I-2179</t>
  </si>
  <si>
    <t>Topographic Map of the Arabia Northeast Quadrangle (MC-12 NE) of Mars</t>
  </si>
  <si>
    <t>I-2098</t>
  </si>
  <si>
    <t>Topographic Map of the Arabia Southeast Quadrangle (MC-12 SE) of Mars</t>
  </si>
  <si>
    <t>I-2099</t>
  </si>
  <si>
    <t>Topographic Map of the Arabia Southwest Quadrangle (MC-12 SW) of Mars</t>
  </si>
  <si>
    <t>I-2100</t>
  </si>
  <si>
    <t>Topographic Map of the Arabia Northwest Quadrangle (MC-12 NW) of Mars</t>
  </si>
  <si>
    <t>I-2101</t>
  </si>
  <si>
    <t>Topographic Map of the Iapygia Northeast Quadrangle (MC-21 NE) of Mars</t>
  </si>
  <si>
    <t>I-2102</t>
  </si>
  <si>
    <t>Topographic Map of the Iapygia Southeast Quadrangle (MC-21 SE) of Mars</t>
  </si>
  <si>
    <t>I-2103</t>
  </si>
  <si>
    <t>Topographic Map of the Iapygia Southwest Quadrangle (MC-21 SW) of Mars</t>
  </si>
  <si>
    <t>I-2104</t>
  </si>
  <si>
    <t>Topographic Map of the Iapygia Northwest Quadrangle (MC-21 NW) of Mars</t>
  </si>
  <si>
    <t>I-2105</t>
  </si>
  <si>
    <t>Topographic Map of the Memnonia Southeast Quadrangle (MC-16 SE) of Mars</t>
  </si>
  <si>
    <t>I-2109</t>
  </si>
  <si>
    <t>Topographic Map of the Memnonia Southwest Quadrangle (MC-16 SW) of Mars</t>
  </si>
  <si>
    <t>I-2110</t>
  </si>
  <si>
    <t>Tharsis Northeast Quadrangle (MC-9 NE) of Mars</t>
  </si>
  <si>
    <t>I-2111</t>
  </si>
  <si>
    <t>Topographic Map of the Tharsis Southeast Quadrangle (MC-9 SE) of Mars</t>
  </si>
  <si>
    <t>I-2112</t>
  </si>
  <si>
    <t>Topographic Map of the Tharsis Southwest Quadrangle (MC-9 SW) of Mars</t>
  </si>
  <si>
    <t>I-2113</t>
  </si>
  <si>
    <t>Topographic Map of the Mare Tyrrhenum Northeast Quadrangle (MC-22 NE) of Mars</t>
  </si>
  <si>
    <t>I-2114</t>
  </si>
  <si>
    <t>Topographic Map of the Mare Tyrrhenum Southeast Quadrangle (MC-22 SE) of Mars</t>
  </si>
  <si>
    <t>I-2115</t>
  </si>
  <si>
    <t>Topographic Map of the Mare Tyrrhenum Southwest Quadrangle (MC-22 SW) of Mars</t>
  </si>
  <si>
    <t>I-2116</t>
  </si>
  <si>
    <t>Topographic Map of the Mare Tyrrhenum Northwest Quadrangle (MC-22 NW) of Mars</t>
  </si>
  <si>
    <t>I-2117</t>
  </si>
  <si>
    <t>Topographic Map of the Aeolis Northeast Quadrangle (MC-23 NE) of Mars</t>
  </si>
  <si>
    <t>I-2118</t>
  </si>
  <si>
    <t>Topographic Map of the Aeolis Southeast Quadrangle (MC-23 SE) of Mars</t>
  </si>
  <si>
    <t>I-2119</t>
  </si>
  <si>
    <t>Topographic Map of the Aeolis Southwest Quadrangle (MC-23 SW) of Mars</t>
  </si>
  <si>
    <t>I-2120</t>
  </si>
  <si>
    <t>Topographic Map of the Aeolis Northwest Quadrangle (MC-23 NW) of Mars</t>
  </si>
  <si>
    <t>I-2121</t>
  </si>
  <si>
    <t>Topographic Map of the Sinus Sabaeus Northeast Quadrangle (MC-20 NE) of Mars</t>
  </si>
  <si>
    <t>I-2122</t>
  </si>
  <si>
    <t>Topographic Map of the Sinus Sabaeus Southeast Quadrangle (MC-20 SE) of Mars</t>
  </si>
  <si>
    <t>I-2123</t>
  </si>
  <si>
    <t>Topographic Map of the Sinus Sabaeus Southwest Quadrangle (MC-20 SW) of Mars</t>
  </si>
  <si>
    <t>I-2124</t>
  </si>
  <si>
    <t>Topographic Map of the Sinus Sabaeus Northwest Quadrangle (MC-20NW) of Mars</t>
  </si>
  <si>
    <t>I-2125</t>
  </si>
  <si>
    <t>Topgraphic Map of the Elysium Northeast Quadrangle (MC-15 NE) of Mars</t>
  </si>
  <si>
    <t>I-2126</t>
  </si>
  <si>
    <t>Topographic Map of the Elysium Southeast Quadrangle (MC-15 SE) of Mars</t>
  </si>
  <si>
    <t>I-2127</t>
  </si>
  <si>
    <t>Topographic Map of the Elysium Southwest Quadrangle (MC-15 SW) of Mars</t>
  </si>
  <si>
    <t>I-2128</t>
  </si>
  <si>
    <t>Topographic Map of the Elysium Northwest Quadrangle (MC-15 NW) of Mars</t>
  </si>
  <si>
    <t>I-2129</t>
  </si>
  <si>
    <t>Topographic Map of the Phoenicis Lacus Southeast Quadrangle (MC-17 SE) of Mars</t>
  </si>
  <si>
    <t>I-2132</t>
  </si>
  <si>
    <t>Topographic Map of the Phoenicis Lacus Southwest Quadrangle (MC-17 SW) of Mars</t>
  </si>
  <si>
    <t>I-2133</t>
  </si>
  <si>
    <t>Topographic Map of the Amenthes Northeast Quadrangle (MC-14 NE) of Mars</t>
  </si>
  <si>
    <t>I-2134</t>
  </si>
  <si>
    <t>Topographic Map of the Amenthes Southeast Quadrangle (MC-14 SE) of Mars</t>
  </si>
  <si>
    <t>I-2135</t>
  </si>
  <si>
    <t>Topographic Map of the Amenthes Southwest Quadrangle (MC-14 SW) of Mars</t>
  </si>
  <si>
    <t>I-2136</t>
  </si>
  <si>
    <t>Topographic Map of the Amenthes Northwest Quadrangle (MC-14 NW) of Mars</t>
  </si>
  <si>
    <t>I-2137</t>
  </si>
  <si>
    <t>Controlled Photomosaic of the MTM -10122 Quadrangle, Arsia Mons Region of Mars</t>
  </si>
  <si>
    <t>I-2171</t>
  </si>
  <si>
    <t>Controlled Photomosaic of the MTM -10127 Quadrangle, Arsia Mons Region of Mars</t>
  </si>
  <si>
    <t>I-2172</t>
  </si>
  <si>
    <t>Controlled Photomosaic of the MTM 45062 Quadrangle, Tempe Fossae Region of Mars</t>
  </si>
  <si>
    <t>I-2187</t>
  </si>
  <si>
    <t>Controlled Photomosaic of the MTM 45067 Quadrangle, Tempe Fossae Region of Mars</t>
  </si>
  <si>
    <t>I-2188</t>
  </si>
  <si>
    <t>Controlled Photomosaic of the MTM 50063 Quadrangle, Tempe Fossae Region of Mars</t>
  </si>
  <si>
    <t>I-2189</t>
  </si>
  <si>
    <t>Controlled Photomosaic of the MTM 35082 Quadrangle, Mareotis/Tempe Region of Mars</t>
  </si>
  <si>
    <t>I-2190</t>
  </si>
  <si>
    <t>Controlled Photomosaic of the MTM 35087 Quadrangle, Mareotis/Tempe Region of Mars</t>
  </si>
  <si>
    <t>I-2191</t>
  </si>
  <si>
    <t>Controlled Photomosaic of the MTM 35092 Quadrangle, Mareotis/Tempe Region of Mars</t>
  </si>
  <si>
    <t>I-2192</t>
  </si>
  <si>
    <t>Controlled Photomosaic of the MTM 40082 Quadrangle, Mareotis/Tempe Region of Mars</t>
  </si>
  <si>
    <t>I-2193</t>
  </si>
  <si>
    <t>Controlled Photomosaic of the MTM 40087 Quadrangle, Mareotis/Tempe Region of Mars</t>
  </si>
  <si>
    <t>I-2194</t>
  </si>
  <si>
    <t>Controlled Photomosaic of the MTM 40092 Quadrangle, Mareotis/Tempe Region of Mars</t>
  </si>
  <si>
    <t>I-2195</t>
  </si>
  <si>
    <t>Controlled Photomosaic of the MTM -05117 Quadrangle, Arsia Mons Region of Mars</t>
  </si>
  <si>
    <t>I-2216</t>
  </si>
  <si>
    <t>Controlled Photomosaic of the MTM -05122 Quadrangle, Arsia Mons Region of Mars</t>
  </si>
  <si>
    <t>I-2217</t>
  </si>
  <si>
    <t>Controlled Photomosaic of the MTM -05127 Quadrangle, Arsia Mons Region of Mars</t>
  </si>
  <si>
    <t>I-2218</t>
  </si>
  <si>
    <t>Controlled Photomosaic of the MTM 10102 Quadrangle, Ascraeus Mons Region of Mars</t>
  </si>
  <si>
    <t>I-2219</t>
  </si>
  <si>
    <t>Controlled Photomosaic of the MTM 10107 Quadrangle, Ascraeus Mons Region of Mars</t>
  </si>
  <si>
    <t>I-2220</t>
  </si>
  <si>
    <t>Controlled Photomosaic of the MTM -10117 Quadrangle, Arsia Mons Region of Mars</t>
  </si>
  <si>
    <t>I-2221</t>
  </si>
  <si>
    <t>Controlled Photomosaic of the MTM -20252 Quadrangle, Tyrrhena Patera Region of Mars</t>
  </si>
  <si>
    <t>I-2222</t>
  </si>
  <si>
    <t>Controlled Photomosaic of the MTM -20257 Quadangle, Tyrrhena Patera Region of Mars</t>
  </si>
  <si>
    <t>I-2223</t>
  </si>
  <si>
    <t>Controlled Photomosaic of the MTM -25257 Quadrangle, Tyrrhena Patera Region of Mars</t>
  </si>
  <si>
    <t>I-2224</t>
  </si>
  <si>
    <t>Controlled Photomosaic of the MTM 15132 Quadrangle, Olympus Mons Region of Mars</t>
  </si>
  <si>
    <t>I-2227</t>
  </si>
  <si>
    <t>Controlled Photomosaic of the MTM 15127 Quadrangle, Olympus Mons Region of Mars</t>
  </si>
  <si>
    <t>I-2228</t>
  </si>
  <si>
    <t>Controlled Photomosaic of the MTM 10137 Quadrangle, Olympus Mons Region of Mars</t>
  </si>
  <si>
    <t>I-2229</t>
  </si>
  <si>
    <t>Controlled Photomosaic of the South Polar Area (MTM -90000: Revised), Planum Australe Region of Mars</t>
  </si>
  <si>
    <t>I-2269</t>
  </si>
  <si>
    <t>Controlled Photomosaic of the MTM -85080 Quadrangle (Revised), Planum Australe Region of Mars</t>
  </si>
  <si>
    <t>I-2270</t>
  </si>
  <si>
    <t>Controlled Photomosaic of the MTM 25062 Quadrangle (Revised), Kasei Valles Region of Mars</t>
  </si>
  <si>
    <t>I-2292</t>
  </si>
  <si>
    <t>Controlled Photomosaic of the MTM 25067 Quadrangle (Revised), Lunae Planum Region of Mars</t>
  </si>
  <si>
    <t>I-2293</t>
  </si>
  <si>
    <t>Geologic Map of the Valles Marineris Region, Mars</t>
  </si>
  <si>
    <t>I-2010</t>
  </si>
  <si>
    <t>Geologic Maps of Science Study Area 3, Olympus Rupes, Mars</t>
  </si>
  <si>
    <t>I-2001</t>
  </si>
  <si>
    <t>Geologic Map of Science Study Area 6, Memnonia Region of Mars</t>
  </si>
  <si>
    <t>I-2084</t>
  </si>
  <si>
    <t>Geologic Map of Science Study Area 1B, West Mangala Valles Region of Mars</t>
  </si>
  <si>
    <t>I-2087</t>
  </si>
  <si>
    <t>Geologic Map of Science Study Area 2, North Kasei Valles, Mars</t>
  </si>
  <si>
    <t>I-2107</t>
  </si>
  <si>
    <t>Controlled Photomosaic of the MTM -15052 Quadrangle, Capri Chasma Region of Mars</t>
  </si>
  <si>
    <t>I-2245</t>
  </si>
  <si>
    <t>Controlled Photomosaic of the MTM -10052 Quadrangle, Ganges Chasma Region of Mars</t>
  </si>
  <si>
    <t>I-2246</t>
  </si>
  <si>
    <t>Controlled Photomosaic of the MTM -10047 Quadrangle, Ganges Chasma Region of Mars</t>
  </si>
  <si>
    <t>I-2247</t>
  </si>
  <si>
    <t>Controlled Photomosaic of the MTM 00117 Quadrangle, Pavonis Mons Region of Mars</t>
  </si>
  <si>
    <t>I-2248</t>
  </si>
  <si>
    <t>Controlled Photomosaic of the MTM 00112 Quadrangle, Pavonis Mons Region of Mars</t>
  </si>
  <si>
    <t>I-2249</t>
  </si>
  <si>
    <t>Controlled Photomosaic of the MTM 05117 Quadrangle, Pavonis Mons Region of Mars</t>
  </si>
  <si>
    <t>I-2250</t>
  </si>
  <si>
    <t>Controlled Photomosaic of the MTM 05112 Quadrangle, Pavonis Mons Region of Mars</t>
  </si>
  <si>
    <t>I-2251</t>
  </si>
  <si>
    <t>Controlled Photomosaic of the MTM -50043 Quadrangle, Argyre Planitia Region of Mars</t>
  </si>
  <si>
    <t>I-2252</t>
  </si>
  <si>
    <t>Controlled Photomosaic of the MTM -50036 Quadrangle, Argyre Planitia Region of Mars</t>
  </si>
  <si>
    <t>I-2253</t>
  </si>
  <si>
    <t>Controlled Photomosaic of the MTM -55043 Quadrangle, Argyre Planitia Region of Mars</t>
  </si>
  <si>
    <t>I-2254</t>
  </si>
  <si>
    <t>Controlled Photomosaic of the MTM -55036 Quadrangle, Argyre Planitia Region of Mars</t>
  </si>
  <si>
    <t>I-2255</t>
  </si>
  <si>
    <t>Controlled Photomosaic of the MTM -15182 Quadrangle, Ma'adim Vallis Region of Mars</t>
  </si>
  <si>
    <t>I-2256</t>
  </si>
  <si>
    <t>Controlled Photomosaic of the MTM -15187 Quadrangle, Ma'adim Vallis Region of Mars</t>
  </si>
  <si>
    <t>I-2257</t>
  </si>
  <si>
    <t>Controlled Photomosaic of the MTM -15192 Quadrangle, Ma'adim Vallis Region of Mars</t>
  </si>
  <si>
    <t>I-2258</t>
  </si>
  <si>
    <t>Controlled Photomosaic of the MTM -20182 Quadrangle, Ma'adim Vallis Region of Mars</t>
  </si>
  <si>
    <t>I-2259</t>
  </si>
  <si>
    <t>Controlled Photomosaic of the MTM -20187 Quadrangle, Ma'adim Vallis Region of Mars</t>
  </si>
  <si>
    <t>I-2260</t>
  </si>
  <si>
    <t>Controlled Photomosaic of the MTM -25182 Quadrangle, Ma'adim Vallis Region of Mars</t>
  </si>
  <si>
    <t>I-2261</t>
  </si>
  <si>
    <t>Controlled Photomosaic of the MTM 35102 Quadrangle (Revised), Alba Patera Region of Mars</t>
  </si>
  <si>
    <t>I-2262</t>
  </si>
  <si>
    <t>Geologic Map of the Pompeii Quadrangle (MTM 20057), Maja Valles Region of Mars</t>
  </si>
  <si>
    <t>I-2203</t>
  </si>
  <si>
    <t>MTM-20057</t>
  </si>
  <si>
    <t>Geologic Map of the MTM -90000 Area Planum Australe Region of Mars</t>
  </si>
  <si>
    <t>Herkenhoff, Ken</t>
  </si>
  <si>
    <t>I-2304</t>
  </si>
  <si>
    <t>MTM-90000</t>
  </si>
  <si>
    <t>Geologic Map of Science Study Area 8, Apollinaris Patera Region of Mars</t>
  </si>
  <si>
    <t>I-2351</t>
  </si>
  <si>
    <t>Geologic Map of the Elysium Region of Mars</t>
  </si>
  <si>
    <t>I-2147</t>
  </si>
  <si>
    <t>Controlled Photomosaic of the MTM 20032 Quadrangle, Ares-Maja Valles Region of Mars</t>
  </si>
  <si>
    <t>I-2311</t>
  </si>
  <si>
    <t>Controlled Photomosaic of the MTM 25032 Quadrangle, Ares-Maja Valles Region of Mars</t>
  </si>
  <si>
    <t>I-2312</t>
  </si>
  <si>
    <t>Controlled Photomosaic of the MTM 25037 Quadrangle, Ares-Maja Valles Region of Mars</t>
  </si>
  <si>
    <t>I-2313</t>
  </si>
  <si>
    <t>Controlled Photomosaic of the MTM 20037 Quadrangle, Ares-Maja Valles Region of Mars</t>
  </si>
  <si>
    <t>I-2314</t>
  </si>
  <si>
    <t>Controlled Photomosaic of the MTM 25042 Quadrangle, Ares-Maja Valles Region of Mars</t>
  </si>
  <si>
    <t>I-2315</t>
  </si>
  <si>
    <t>Controlled Photomosaic of the MTM 45162 Quadrangle, Arcadia Planitia Region of Mars</t>
  </si>
  <si>
    <t>I-2316</t>
  </si>
  <si>
    <t>Controlled Photomosaic of the MTM 45167 Quadrangle, Arcadia Planitia Region of Mars</t>
  </si>
  <si>
    <t>I-2317</t>
  </si>
  <si>
    <t>Controlled Photomosaic of the MTM 45172 Quadrangle, Arcadia Planitia Region of Mars</t>
  </si>
  <si>
    <t>I-2318</t>
  </si>
  <si>
    <t>Controlled Photomosaic of the MTM 45177 Quadrangle, Arcadia Planitia Region of Mars</t>
  </si>
  <si>
    <t>I-2319</t>
  </si>
  <si>
    <t>Controlled Photomosaic of the MTM 40137 Quadrangle, Acheron Fossae Region of Mars</t>
  </si>
  <si>
    <t>I-2320</t>
  </si>
  <si>
    <t>Controlled Photomosaic of the MTM 40142 Quadrangle, Acheron Fossae Region of Mars</t>
  </si>
  <si>
    <t>I-2321</t>
  </si>
  <si>
    <t>Controlled Photomosaic of the MTM 35142 Quadrangle, Acheron Fossae Region of Mars</t>
  </si>
  <si>
    <t>I-2322</t>
  </si>
  <si>
    <t>Controlled Photomosaic of the MTM 35137 Quadrangle, Acheron Fossae Region of Mars</t>
  </si>
  <si>
    <t>I-2323</t>
  </si>
  <si>
    <t>Controlled Photomosaic of the MTM 35132 Quadrangle, Acheron Fossae Region of Mars</t>
  </si>
  <si>
    <t>I-2324</t>
  </si>
  <si>
    <t>Controlled Photomosaic of the MTM 40132 Quadrangle, Acheron Fossae Region of Mars</t>
  </si>
  <si>
    <t>I-2325</t>
  </si>
  <si>
    <t>Controlled Photomosaic of the MTM -35307 Quadrangle, Western Hellas Planitia Region of Mars</t>
  </si>
  <si>
    <t>I-2332</t>
  </si>
  <si>
    <t>Controlled Photomosaic of the MTM -35312 Quadrangle, Western Hellas Planitia Region of Mars</t>
  </si>
  <si>
    <t>I-2333</t>
  </si>
  <si>
    <t>Controlled Photomosaic of the MTM -40302 Quadrangle, Western Hellas Planitia Region of Mars</t>
  </si>
  <si>
    <t>I-2334</t>
  </si>
  <si>
    <t>Controlled Photomosaic of the MTM -40307 Quadrangle, Western Hellas Planitia Region of Mars</t>
  </si>
  <si>
    <t>I-2335</t>
  </si>
  <si>
    <t>Controlled Photomosaic of the MTM -40312 Quadrangle, Western Hellas Planitia Region of Mars</t>
  </si>
  <si>
    <t>I-2336</t>
  </si>
  <si>
    <t>Controlled Photomosaic of the MTM 40312 Quadrangle, Northern Arabia Region of Mars</t>
  </si>
  <si>
    <t>I-2337</t>
  </si>
  <si>
    <t>Controlled Photomosaic of the MTM 40317 Quadrangle, Northern Arabia Region of Mars</t>
  </si>
  <si>
    <t>I-2338</t>
  </si>
  <si>
    <t>Controlled Photomosaic of the MTM 45312 Quadrangle, Northern Arabia Region of Mars</t>
  </si>
  <si>
    <t>I-2339</t>
  </si>
  <si>
    <t>Controlled Photomosaic of the MTM 45317 Quadrangle, Northern Arabia Region of Mars</t>
  </si>
  <si>
    <t>I-2340</t>
  </si>
  <si>
    <t>Controlled Photomosaic of the MTM 40102 Quadrangle (Revised), Alba Patera Region of Mars</t>
  </si>
  <si>
    <t>I-2344</t>
  </si>
  <si>
    <t>Controlled Photomosaic of the MTM 35107 Quadrangle (Revised), Alba Patera Region of Mars</t>
  </si>
  <si>
    <t>I-2345</t>
  </si>
  <si>
    <t>Controlled Photomosaic of the MTM 35312 Quadrangle, Northern Arabia Region of Mars</t>
  </si>
  <si>
    <t>I-2346</t>
  </si>
  <si>
    <t>Controlled Photomosaic of the MTM 30312 Quadrangle, Northern Arabia Region of Mars</t>
  </si>
  <si>
    <t>I-2347</t>
  </si>
  <si>
    <t>Controlled Photomosaic of the MTM 30317 Quadrangle, Northern Arabia Region of Mars</t>
  </si>
  <si>
    <t>I-2348</t>
  </si>
  <si>
    <t>Controlled Photomosaic of the MTM 35317 Quadrangle, Northern Arabia Region of Mars</t>
  </si>
  <si>
    <t>I-2349</t>
  </si>
  <si>
    <t>Controlled Photomosaic of the MTM 35347 Quadrangle, Western Arabia Region of Mars</t>
  </si>
  <si>
    <t>I-2372</t>
  </si>
  <si>
    <t>Controlled Photomosaic of the MTM 35352 Quadrangle, Western Arabia Region of Mars</t>
  </si>
  <si>
    <t>I-2373</t>
  </si>
  <si>
    <t>Controlled Photomosaic of the MTM 35357 Quadrangle, Western Arabia Region of Mars</t>
  </si>
  <si>
    <t>I-2374</t>
  </si>
  <si>
    <t>Controlled Photomosaic of the MTM 30352 Quadrangle, Western Arabia Region of Mars</t>
  </si>
  <si>
    <t>I-2375</t>
  </si>
  <si>
    <t>Controlled Photomosaic of the MTM 30357 Quadrangle, Western Arabia Region of Mars</t>
  </si>
  <si>
    <t>I-2376</t>
  </si>
  <si>
    <t>Controlled Photomosaic of the MTM 30337 Quadrangle, Western Arabia Region of Mars</t>
  </si>
  <si>
    <t>I-2381</t>
  </si>
  <si>
    <t>Controlled Photomosaic of the MTM 30342 Quadrangle, Western Arabia Region of Mars</t>
  </si>
  <si>
    <t>I-2382</t>
  </si>
  <si>
    <t>Controlled Photomosaic of the MTM 30347 Quadrangle, Western Arabia Region of Mars</t>
  </si>
  <si>
    <t>I-2383</t>
  </si>
  <si>
    <t>Controlled Photomosaic of the MTM 35337 Quadrangle, Western Arabia Region of Mars</t>
  </si>
  <si>
    <t>I-2384</t>
  </si>
  <si>
    <t>Controlled Photomosaic of the MTM 35342 Quadrangle, Western Arabia Region of Mars</t>
  </si>
  <si>
    <t>I-2385</t>
  </si>
  <si>
    <t>Geologic Map of the MTM -05152 and -10152 Quadrangle, Mangala Valles Region of Mars</t>
  </si>
  <si>
    <t>I-2294</t>
  </si>
  <si>
    <t>MTM-05152, MTM-10152</t>
  </si>
  <si>
    <t>Indexes of Mars Topographic Maps Published by the U.S. Geological Survey January 1, 1993</t>
  </si>
  <si>
    <t>I-2392</t>
  </si>
  <si>
    <t>Geologic Maps of the Olympus Mons Region of Mars  Sheet 2</t>
  </si>
  <si>
    <t>I-2327</t>
  </si>
  <si>
    <t>Geologic Maps of the Olympus Mons Region of Mars  Sheet 1</t>
  </si>
  <si>
    <t>Geologic Map of the MTM -20147 Quadrangle, Mangala Valles Region of Mars</t>
  </si>
  <si>
    <t>Craddock, Robert</t>
  </si>
  <si>
    <t>I-2310</t>
  </si>
  <si>
    <t>MTM-20147</t>
  </si>
  <si>
    <t>Geologic Map of Science Study Area 4, Chasma Boreale Region of Mars</t>
  </si>
  <si>
    <t>Dial, Art</t>
  </si>
  <si>
    <t>I-2357</t>
  </si>
  <si>
    <t>Geologic Map of the MTM -85080 Quadrangle, Planum Australe Region of Mars</t>
  </si>
  <si>
    <t>I-2391</t>
  </si>
  <si>
    <t>MTM-85080</t>
  </si>
  <si>
    <t>Geologic Map of MTM -15147 Quadrangle, Mangala Valles Region of Mars</t>
  </si>
  <si>
    <t>Zimbelman, James</t>
  </si>
  <si>
    <t>I-2402</t>
  </si>
  <si>
    <t>MTM-15147</t>
  </si>
  <si>
    <t>Controlled Photomosaic of the MTM 20182 Quadrangle, Orcus Patera Region of Mars</t>
  </si>
  <si>
    <t>I-2403</t>
  </si>
  <si>
    <t>Controlled Photomosaic of the MTM 20187 Quadrangle, Orcus Patera Region of Mars</t>
  </si>
  <si>
    <t>I-2404</t>
  </si>
  <si>
    <t>Controlled Photomosaic of the MTM 20192 Quadrangle, Orcus Patera Region of Mars</t>
  </si>
  <si>
    <t>I-2405</t>
  </si>
  <si>
    <t>Controlled Photomosaic of the MTM 20197 Quadrangle, Orcus Patera Region of Mars</t>
  </si>
  <si>
    <t>I-2406</t>
  </si>
  <si>
    <t>Controlled Photomosaic of the MTM 20202 Quadrangle, Orcus Patera Region of Mars</t>
  </si>
  <si>
    <t>I-2407</t>
  </si>
  <si>
    <t>Controlled Photomosaic of the MTM 45352 Quadrangle, Acidalia Planitia Region of Mars</t>
  </si>
  <si>
    <t>I-2411</t>
  </si>
  <si>
    <t>Controlled Photomosaic of the MTM 45357 Quadrangle, Acidalia Planitia Region of Mars</t>
  </si>
  <si>
    <t>I-2412</t>
  </si>
  <si>
    <t>Controlled Photomosaic of the MTM 45002 Quadrangle, Acidalia Planitia Region of Mars</t>
  </si>
  <si>
    <t>I-2413</t>
  </si>
  <si>
    <t>Controlled Photomosaic of the MTM 45007 Quadrangle, Acidalia Planitia Region of Mars</t>
  </si>
  <si>
    <t>I-2414</t>
  </si>
  <si>
    <t>Controlled Photomosaic of the MTM 45022 Quadrangle, Acidalia Planitia Region of Mars</t>
  </si>
  <si>
    <t>I-2417</t>
  </si>
  <si>
    <t>Controlled Photomosaic of the MTM 40002 Quadrangle, Acidalia Planitia Region of Mars</t>
  </si>
  <si>
    <t>I-2418</t>
  </si>
  <si>
    <t>Controlled Photomosaic of the MTM 40012 Quadrangle, Acidalia Planitia Region of Mars</t>
  </si>
  <si>
    <t>I-2419</t>
  </si>
  <si>
    <t>Controlled Photomosaic of the MTM 40007 Quadrangle, Acidalia Planitia Region of Mars</t>
  </si>
  <si>
    <t>I-2421</t>
  </si>
  <si>
    <t>Controlled Phtomosaic of the MTM 00142 Quadrangle, Gordii Dorsum Region of Mars</t>
  </si>
  <si>
    <t>I-2422</t>
  </si>
  <si>
    <t>Controlled Photomosaic of the MTM 05142 Quadrangle, Gordii Dorsum Region of Mars</t>
  </si>
  <si>
    <t>I-2425</t>
  </si>
  <si>
    <t>Controlled Photomosaic of the MTM -10117 Quadrangle (Revised), Arsia Mons Region of Mars</t>
  </si>
  <si>
    <t>I-2428</t>
  </si>
  <si>
    <t>Geologic/Geomorphic Map of the Chryse Planitia Region of Mars</t>
  </si>
  <si>
    <t>Rotto, Sue and Tanaka</t>
  </si>
  <si>
    <t>I-2441</t>
  </si>
  <si>
    <t xml:space="preserve">Atlas of Mars, geologic series, </t>
  </si>
  <si>
    <t>Geologic Map of Arsia Mons Volcano, Mars</t>
  </si>
  <si>
    <t>I-2480</t>
  </si>
  <si>
    <t>Map of Mars Showing Channels and Possible Paleolake Basins</t>
  </si>
  <si>
    <t>THEMATIC GLOBAL</t>
  </si>
  <si>
    <t>I-2461</t>
  </si>
  <si>
    <t>Geologic and Topographic Maps of the Elysium Paleolake Basin, Mars</t>
  </si>
  <si>
    <t>I-2397</t>
  </si>
  <si>
    <t>Two maps on one sheet</t>
  </si>
  <si>
    <t>Ophir, Central Candor</t>
  </si>
  <si>
    <t>Geologic Map of the Darvel Quadrangle (MTM 20052), Maja Valles Region of Mars</t>
  </si>
  <si>
    <t>Rice, James</t>
  </si>
  <si>
    <t>I-2432</t>
  </si>
  <si>
    <t>Scan</t>
  </si>
  <si>
    <t>MTM-20052</t>
  </si>
  <si>
    <t>Geologic Maps of the MTM 25062 Quadrangle (Digital Compilation) and the MTM 25067 Quadrangle (Manual Compilation), Kasei Valles Region of Mars</t>
  </si>
  <si>
    <t>https://astropedia.astrogeology.usgs.gov/download/Mars/Geology/year-1990/Mars-Geologic-Maps-of-the-MTM-25062-Quadrangle-Digital-Compilation-and-the-MTM-25067-Quadrangle-Manual-Compilation-Kasei-Valles-Region.pdf</t>
  </si>
  <si>
    <t>I-2398</t>
  </si>
  <si>
    <t>MTM-25062</t>
  </si>
  <si>
    <t>Topographic Map of Ophir and Central Candor Chasmata of Mars</t>
  </si>
  <si>
    <t>OF 96-696</t>
  </si>
  <si>
    <t>Topographic Map of the Tithonium Chasma Region of Mars</t>
  </si>
  <si>
    <t>OF 96-714</t>
  </si>
  <si>
    <t>Revised Shaded Relief Map and Controlled Color Photomosaic of the Amazonis Quadrangle (MC-8) of Mars</t>
  </si>
  <si>
    <t>I-2180</t>
  </si>
  <si>
    <t>Photomosaic, color</t>
  </si>
  <si>
    <t>Revised Shaded Relief Map and Controlled Color Photomosaic of the Iapygia Quadrangle (MC-21) of Mars</t>
  </si>
  <si>
    <t>I-2350</t>
  </si>
  <si>
    <t>Revised Shaded Relief Map and Controlled Color Photomosaic of the Tyrrhenum Quadrangle (MC-22) of Mars</t>
  </si>
  <si>
    <t>I-2352</t>
  </si>
  <si>
    <t>Revised Shaded Relief Map and Controlled Color Photomosaic of the Phaethontis Quadrangle (MC-24) of Mars</t>
  </si>
  <si>
    <t>I-2353</t>
  </si>
  <si>
    <t>Revised Shaded Relief Map and Controlled Color Photomosaic of the Noachis Quadrangle (MC-27) of Mars</t>
  </si>
  <si>
    <t>I-2354</t>
  </si>
  <si>
    <t>Revised Shaded Relief Map and Controlled Color Photomosaic of the Argyre Quadrangle (MC-26) of Mars</t>
  </si>
  <si>
    <t>I-2365</t>
  </si>
  <si>
    <t>Revised Shaded Relief Map and Controlled Color Photomosaic of the Hellas Quadrangle (MC-28) of Mars</t>
  </si>
  <si>
    <t>I-2366</t>
  </si>
  <si>
    <t>Revised Shaded Relief Map and Controlled Color Photomosaic of the Eridania Quadrangle (MC-29) of Mars</t>
  </si>
  <si>
    <t>I-2367</t>
  </si>
  <si>
    <t>Revised Shaded Relief Map and Controlled Color Photomosaic of the Thaumasia Quadrangle (MC-25) of Mars</t>
  </si>
  <si>
    <t>I-2368</t>
  </si>
  <si>
    <t>Revised Shaded Relief Map and Controlled Color Photomosaic of the Tharsis Quadrangle (Mc-9) of Mars</t>
  </si>
  <si>
    <t>I-2458</t>
  </si>
  <si>
    <t>Revised Shaded Relief Map and Controlled Color Photomosaic of the Lunae Palus Quadrangle (MC-10) of Mars</t>
  </si>
  <si>
    <t>I-2465</t>
  </si>
  <si>
    <t>Revised Shaded Relief Map and Controlled Color Photomosaic of the Oxia Palus Quadrangle (MC-11) of Mars</t>
  </si>
  <si>
    <t>I-2482</t>
  </si>
  <si>
    <t>Revised Shaded Relief Map and Controlled Color Photomosaic of the Arabia Quadrangle (MC-12) of Mars</t>
  </si>
  <si>
    <t>I-2483</t>
  </si>
  <si>
    <t>Geologic Map of the Dao, Harmakhis, and Reull Valles Region of Mars</t>
  </si>
  <si>
    <t>Price, Katherine</t>
  </si>
  <si>
    <t>Vector pdf</t>
  </si>
  <si>
    <t>I-2557</t>
  </si>
  <si>
    <t>Atlas of Mars, 1:1M geologic series</t>
  </si>
  <si>
    <t>Geologic Map of Pavonis Mons Volcano, Mars</t>
  </si>
  <si>
    <t>I–2561</t>
  </si>
  <si>
    <t>Geologic Map of Part of the Tyrrhena Patera Region of Mars (MTM Quadrangle -20252)</t>
  </si>
  <si>
    <t>Gregg, Tracy</t>
  </si>
  <si>
    <t>I-2556</t>
  </si>
  <si>
    <t>ATLAS OF MARS
1:500,000 GEOLOGIC SERIES</t>
  </si>
  <si>
    <t>MTM-20252</t>
  </si>
  <si>
    <t>Geologic Map of the Western Ophir Planum Region (MTM -10067) of Mars</t>
  </si>
  <si>
    <t>Schultz, Richard</t>
  </si>
  <si>
    <t>I-2588</t>
  </si>
  <si>
    <t>MTM-10067</t>
  </si>
  <si>
    <t>Geologic Map of the MTM -85280 Quadrangle, Planum Australe Region of Mars</t>
  </si>
  <si>
    <t>I-2595</t>
  </si>
  <si>
    <t>ATLAS OF MARS - 1: 500,000 GEOLOGIC SERIES</t>
  </si>
  <si>
    <t>MTM-85280</t>
  </si>
  <si>
    <t>Revised Shaded Relief and Controlled Color Photomosaic of the Syrtis Major Quadrangle (MC-13) of Mars</t>
  </si>
  <si>
    <t>I-2484</t>
  </si>
  <si>
    <t>Revised Shaded Relief Map and Controlled Color Photomosaic of the Amenthes Quadrangle (MC-14) of Mars</t>
  </si>
  <si>
    <t>I-2485</t>
  </si>
  <si>
    <t>Revised Shaded Relief Map and Controlled Color Photomosaic of the Elysium Quadrangle (MC-15) of Mars</t>
  </si>
  <si>
    <t>I-2486</t>
  </si>
  <si>
    <t>Revised Shaded Relief Map and Controlled Color Photomosaic of the Memnonia Quadrangle (MC-16) of Mars</t>
  </si>
  <si>
    <t>I-2487</t>
  </si>
  <si>
    <t>Revised Shaded Relief Map and Controlled Color Photomosaic of the Phoenicis Lacus Quadrangle (MC-17) of Mars</t>
  </si>
  <si>
    <t>I-2488</t>
  </si>
  <si>
    <t>Revised Shaded Relief Map and Controlled Color Photomosaic of the Coprates Quadrangle (MC-18) of Mars</t>
  </si>
  <si>
    <t>I-2527</t>
  </si>
  <si>
    <t>Revised Shaded Relief Map and Controlled Color Photomosaic of the Margaritifer Sinus Quadrangle (MC-19) of Mars</t>
  </si>
  <si>
    <t>I-2531</t>
  </si>
  <si>
    <t>Revised Shaded Relief Map and Controlled Color Photomosaic of the Sinus Sabaeus Quadrangle (MC-20) of Mars</t>
  </si>
  <si>
    <t>I-2532</t>
  </si>
  <si>
    <t>Revised Shaded Relief Map and Controlled Color Photomosaic of the Mare Australe Region (MC-30) of Mars</t>
  </si>
  <si>
    <t>Patricia M Bridges, revision Barbara J Hall</t>
  </si>
  <si>
    <t>I-2571</t>
  </si>
  <si>
    <t>Photomosaic+Airbsurh separate sheets</t>
  </si>
  <si>
    <t>Atlas of Mars Topographic Series</t>
  </si>
  <si>
    <t>Geologic Map of Ophir and Central Candor Chasmata (MTM -05072) of Mars</t>
  </si>
  <si>
    <t>I-2568</t>
  </si>
  <si>
    <t>MTM-05072</t>
  </si>
  <si>
    <t>Geologic Map of the Galaxias Quadrangle (MTM 35217) of Mars</t>
  </si>
  <si>
    <t>I-2579</t>
  </si>
  <si>
    <t>Atlas of Mars 1:500k geologic series</t>
  </si>
  <si>
    <t>MTM-35217</t>
  </si>
  <si>
    <t>Revised Shaded Relief Map and Controlled Color Photomosaic of the Mare Boreum Region (MC-1) of Mars</t>
  </si>
  <si>
    <t>I-2570</t>
  </si>
  <si>
    <t>Revised Shaded Relief Map and Controlled Color Photomosaic of the Diacria Quadrangle (MC-2) of Mars</t>
  </si>
  <si>
    <t>I-2572</t>
  </si>
  <si>
    <t>Revised Shaded Relief Map and Controlled Color Photomosaic of the Arcadia Quadrangle (MC-3) of Mars</t>
  </si>
  <si>
    <t>I-2573</t>
  </si>
  <si>
    <t>Revised Shaded Relief Map and Controlled Color Photomosaic of the Mare Acidalium Quadrangle (MC-4) of Mars</t>
  </si>
  <si>
    <t>I-2574</t>
  </si>
  <si>
    <t>Revised Shaded Relief Map and Controlled Color Photomosaic of the Ismenius Lacus Quadrangle (MC-5) of Mars</t>
  </si>
  <si>
    <t>I-2575</t>
  </si>
  <si>
    <t>Revised Shaded Relief Map and Controlled Color Photomosaic of the Casius Quadrangle (MC-6) of Mars</t>
  </si>
  <si>
    <t>I-2576</t>
  </si>
  <si>
    <t>Revised Shaded Relief Map and Controlled Color Photomosaic of the Cebrenia Quadrangle (MC-7) of Mars</t>
  </si>
  <si>
    <t>I-2577</t>
  </si>
  <si>
    <t>Revised Shaded Relief Map and Controlled Color Photomosaic of the Aeolis Quadrangle (MC-23) of Mars</t>
  </si>
  <si>
    <t>I-2578</t>
  </si>
  <si>
    <t>Geologic Map of the MTM -15182 and MTM -15187 Quadrangles, Gusev Crater-Ma'adim Vallis Region, Mars</t>
  </si>
  <si>
    <t>Kuzmin, Ruslan</t>
  </si>
  <si>
    <t>I-2666</t>
  </si>
  <si>
    <t>MTM-15182, MTM-15187</t>
  </si>
  <si>
    <t>Geologic Map of the MTM 25047 and 20047 Quadrangles, Central Chryse Planitia/Viking 1 Lander Site, Mars</t>
  </si>
  <si>
    <t>Crumpler, Larry</t>
  </si>
  <si>
    <t>I-2693</t>
  </si>
  <si>
    <t>MTM-25047, MTM-20047</t>
  </si>
  <si>
    <t>Geologic Map of the Thaumasia Region, Mars</t>
  </si>
  <si>
    <t>Dohm, James</t>
  </si>
  <si>
    <t>I-2650 sheet 1</t>
  </si>
  <si>
    <t>Geologic investigation series, Atlas of Mars</t>
  </si>
  <si>
    <t>Paleotectonic Map of the Thaumasia Region, Mars</t>
  </si>
  <si>
    <t>I-2650 sheet 2</t>
  </si>
  <si>
    <t>Paleoerosional Map of the Thaumasia Region, Mars</t>
  </si>
  <si>
    <t>I-2650 sheet 3</t>
  </si>
  <si>
    <t>Geologic Map of the Tempe-Mareotis Region of Mars</t>
  </si>
  <si>
    <t>I-2727</t>
  </si>
  <si>
    <t>Geologic Map of the MTM -85000 Quadrangle, Planum Australe Region of Mars</t>
  </si>
  <si>
    <t>I-2686</t>
  </si>
  <si>
    <t>GEOLOGIC INVESTIGATIONS SERIES I–2686 - ATLAS OF MARS</t>
  </si>
  <si>
    <t>MTM-85000</t>
  </si>
  <si>
    <t>Geologic Map of the Hellas Region of Mars</t>
  </si>
  <si>
    <t>Leonard, Gregory</t>
  </si>
  <si>
    <t>I-2694</t>
  </si>
  <si>
    <t>The MGS MOC Wide Angle Map of Mars</t>
  </si>
  <si>
    <t>https://photojournal.jpl.nasa.gov/catalog/PIA03467</t>
  </si>
  <si>
    <t>PIA03467</t>
  </si>
  <si>
    <t>MGS MOC</t>
  </si>
  <si>
    <t>NASA/JPL/MSSS</t>
  </si>
  <si>
    <t>Projected photomosaic into the MC30 quads</t>
  </si>
  <si>
    <t>MC-01-30</t>
  </si>
  <si>
    <t>Geologic Map of MTM -45252 and -45257 Quadrangles, Reull Vallis Region of Mars</t>
  </si>
  <si>
    <t>Mest, Scott</t>
  </si>
  <si>
    <t>I-2730</t>
  </si>
  <si>
    <t>MTM-45252, MTM-45257</t>
  </si>
  <si>
    <t>Topographic Map of the Northwest Loire Valles Region of Mars MTM 500K -15/337E OMKT</t>
  </si>
  <si>
    <t>I-2785</t>
  </si>
  <si>
    <t>orthophotomosaic</t>
  </si>
  <si>
    <t>Topographic Map of the Southeast Loire Valles Region of Mars MTM 500K -20/347E OMKT</t>
  </si>
  <si>
    <t>I-2786</t>
  </si>
  <si>
    <t>Topographic Map of the Parana Valles Region of Mars MTM 500K -25/337E OMKT</t>
  </si>
  <si>
    <t>I-2787</t>
  </si>
  <si>
    <t>Topographic Map of the Margaritifer Chaos Region of Mars - MTM 500k -10/337/E OMKT</t>
  </si>
  <si>
    <t>I-2793</t>
  </si>
  <si>
    <t>US Dept of Interior USGS Prepared on behalf of the Planetary Geology and Geophysics
Program, Solar System Exploration Division, Office of Space
Science, National Aeronautics and Space Administration.</t>
  </si>
  <si>
    <t>Geologic investigation series</t>
  </si>
  <si>
    <t>Geologic Map of the MTM 85080 Quadrangle, Chasma Boreale Region of Mars</t>
  </si>
  <si>
    <t>I-2753</t>
  </si>
  <si>
    <t>Color Coded Contour Map of Mars (Mars Global Surveyor MOLA Topographic Map)</t>
  </si>
  <si>
    <t>I-2782 sheet 2</t>
  </si>
  <si>
    <t>Relief map with color-coded contour intervals</t>
  </si>
  <si>
    <t>Topographic Map of Mars (Mars Global Surveyor Color-Coded Contour Map)</t>
  </si>
  <si>
    <t>I-2782 sheet 1</t>
  </si>
  <si>
    <t>Relief map with color-coded topography</t>
  </si>
  <si>
    <t>Topographic Map of the West Candor Chasma Region of Mars, MTM 500k -05/282E OMKT</t>
  </si>
  <si>
    <t>I-2805</t>
  </si>
  <si>
    <t>from stereo</t>
  </si>
  <si>
    <t>Topgraphic Map of the Northwest Ascraeus Mons Region of Mars-MTM 500K 15/252E OMKT</t>
  </si>
  <si>
    <t>I-2795</t>
  </si>
  <si>
    <t>Topographic Map of the Northeast Ascraeus Mons Region of Mars-MTM 500K 15/257E OMKT</t>
  </si>
  <si>
    <t>I-2796</t>
  </si>
  <si>
    <t>Topographic Map of the Southeast Ascraeus Mons Region of Mars-MTM 500k 10/257E OMKT</t>
  </si>
  <si>
    <t>I-2797</t>
  </si>
  <si>
    <t>Topographic Map of the Southwest Ascraeus Mons Region of Mars-MTM 500k 10/252E OMKT</t>
  </si>
  <si>
    <t>I-2798</t>
  </si>
  <si>
    <t>Topographic Map of the Tithonium Chasma Region of Mars, MTM 500k -05/277E OMKT</t>
  </si>
  <si>
    <t>I-2806</t>
  </si>
  <si>
    <t>Topographic Map of the Ophir and Central Candor Chasmata Region of Mars MTM 500k -05/287E OMKT</t>
  </si>
  <si>
    <t>I-2807</t>
  </si>
  <si>
    <t>Topographic Map of the Arimanes Rupes Region of Mars</t>
  </si>
  <si>
    <t>SIM 2906</t>
  </si>
  <si>
    <t>Topographic map of part of the Kasei Valles and Sacra Fossae regions of Mars - MTM 500k 20/287E OMKT</t>
  </si>
  <si>
    <t>SIM-2866</t>
  </si>
  <si>
    <t>Topographic map of the Coronae Montes region of Mars - MTM 500k -35/087E</t>
  </si>
  <si>
    <t>SIM-2867</t>
  </si>
  <si>
    <t>Geologic Map of Cydonia Mensae-Southern Acidalia Planitia, Mars: Quadrangles MTM 40007, 40012, 40017, 45007, 45012, and 45017</t>
  </si>
  <si>
    <t>I-2811</t>
  </si>
  <si>
    <t>Viking+MOLA</t>
  </si>
  <si>
    <t>MTM-40007, MTM-40012, MTM-400017, MTM-450007</t>
  </si>
  <si>
    <t>Geologic Map of the MTM -20272 and -25272 Quadrangles, Tyrrhena Terra Region of Mars</t>
  </si>
  <si>
    <t>SIM 2934</t>
  </si>
  <si>
    <t>MTM-20272, MTM-25272</t>
  </si>
  <si>
    <t>Geologic Map of the Northern Plains of Mars</t>
  </si>
  <si>
    <t>SIM-2888</t>
  </si>
  <si>
    <t>Topographic Map of the Western Region of Dao Vallis in Hellas Planitia, Mars; MTM 500K -40/082E OMKT</t>
  </si>
  <si>
    <t>SIM 2926</t>
  </si>
  <si>
    <t>Geologic Map of the MTM -30262 and -30267 Quadrangles, Hadriaca Patera Region of Mars</t>
  </si>
  <si>
    <t>Crown, David</t>
  </si>
  <si>
    <t>SIM-2936</t>
  </si>
  <si>
    <t>MTM-30262, MTM-30267</t>
  </si>
  <si>
    <t>Geologic Map of Part of Western Hellas Planitia, Mars</t>
  </si>
  <si>
    <t>Moore, Jeff</t>
  </si>
  <si>
    <t>SIM-2953</t>
  </si>
  <si>
    <t>Viking Orbiter 1976-80+MOLA, MOC</t>
  </si>
  <si>
    <t>SIM, Atlas of Mars</t>
  </si>
  <si>
    <t>Geologic Map of MTM -20012 and -25012 Quadrangles, Margaritifer Terra Region of Mars</t>
  </si>
  <si>
    <t>Grant, John</t>
  </si>
  <si>
    <t>SIM-3041</t>
  </si>
  <si>
    <t>MTM-20012, MTM-25012</t>
  </si>
  <si>
    <t>Geologic Map of MTM 35337, 40337, and 45337 Quadrangles, Deuteronilus Mensae, Mars</t>
  </si>
  <si>
    <t>Chuang, Frank</t>
  </si>
  <si>
    <t>SIM-3079</t>
  </si>
  <si>
    <t>SIM, Atlas of Mars MTM…</t>
  </si>
  <si>
    <t>MTM-35337, MTM-40337, MTM-45337</t>
  </si>
  <si>
    <t>Geologic Map of MTM –40277, –45277, –40272, and –45272 Quadrangles, Eastern Hellas Planitia Region of Mars</t>
  </si>
  <si>
    <t>Bleamaster, Leslie</t>
  </si>
  <si>
    <t>SIM-3096</t>
  </si>
  <si>
    <t>MTM-40277, MTM-45277, MTM-40272, MTM-45272</t>
  </si>
  <si>
    <t>Geologic Map of the MTM 85200 Quadrangle, Olympia Rupes Region of Mars</t>
  </si>
  <si>
    <t>Skinner, James</t>
  </si>
  <si>
    <t>GIS database</t>
  </si>
  <si>
    <t>SIM-3197</t>
  </si>
  <si>
    <t>MTM-85200</t>
  </si>
  <si>
    <t>Geologic Map of the North Polar Region of Mars</t>
  </si>
  <si>
    <t>GIS database/Digital availability</t>
  </si>
  <si>
    <t>SIM-3177</t>
  </si>
  <si>
    <t>CTX</t>
  </si>
  <si>
    <t>National Geographic: Mars</t>
  </si>
  <si>
    <t>The National Geographic Society</t>
  </si>
  <si>
    <t>Bedrock Geologic and Structural Map Through the Western Candor Colles Region of Mars</t>
  </si>
  <si>
    <t>Okubo, Chris</t>
  </si>
  <si>
    <t>18000</t>
  </si>
  <si>
    <t>SIM-3309</t>
  </si>
  <si>
    <t>HIRISE</t>
  </si>
  <si>
    <t>Geologic Map of MTM -15027, -20027, -25027, and -25032 Quadrangles, Margarifter Terra Region of Mars</t>
  </si>
  <si>
    <t>Irwin, Ross</t>
  </si>
  <si>
    <t>SIM-3209</t>
  </si>
  <si>
    <t>MTM-15027, MTM-20027, MTM-25027, MTM-25032</t>
  </si>
  <si>
    <t>Geologic Map of MTM -30247, -35247, and -40247 Quadrangles, Reull Vallis Region of Mars</t>
  </si>
  <si>
    <t>SIM-3245</t>
  </si>
  <si>
    <t>MTM-30247, MTM-35247, MTM-40247</t>
  </si>
  <si>
    <t>Geologic Map of Tooting Crater, Amazonis Planitia Region of Mars</t>
  </si>
  <si>
    <t>Mouginis-Mark, Peter</t>
  </si>
  <si>
    <t>SIM-3297</t>
  </si>
  <si>
    <t>THEMIS VIS</t>
  </si>
  <si>
    <t>https://pubs.usgs.gov/sim/3292/pdf/sim3292_map.pdf</t>
  </si>
  <si>
    <t>SIM-3292</t>
  </si>
  <si>
    <t>Western Arabia Terra</t>
  </si>
  <si>
    <t>Chris Wesson</t>
  </si>
  <si>
    <t>Ordnance Survey Limited</t>
  </si>
  <si>
    <t>color coded shaded relief + conturs</t>
  </si>
  <si>
    <t>Archie Press’ Map of Mars</t>
  </si>
  <si>
    <t xml:space="preserve">Archambault, Archie </t>
  </si>
  <si>
    <t>Mars Equidistant Cylindircal</t>
  </si>
  <si>
    <t>Citizen</t>
  </si>
  <si>
    <t>Art map</t>
  </si>
  <si>
    <t>THE FIRST FIELD GEOLOGIC MAPS ON ANOTHER PLANET</t>
  </si>
  <si>
    <t>Crumpler</t>
  </si>
  <si>
    <t>https://www.hou.usra.edu/meetings/pgm2016/pdf/7035.pdf</t>
  </si>
  <si>
    <t>Opportunity</t>
  </si>
  <si>
    <t>Bedrock and structural geologic maps of eastern Candor Sulci, western Ceti Mensa, and southeastern Ceti Mensa, Candor Chasma, Valles Marineris region of Mars</t>
  </si>
  <si>
    <t>Chris H. Okubo and Tenielle A. Gaither</t>
  </si>
  <si>
    <t>https://pubs.er.usgs.gov/publication/sim3359</t>
  </si>
  <si>
    <t>SIM 3359</t>
  </si>
  <si>
    <t>Geologic Map of Meridiani Planum, Mars</t>
  </si>
  <si>
    <t>Hynek, Brian</t>
  </si>
  <si>
    <t>https://pubs.usgs.gov/sim/3356/sim3356_sheet1.pdf
and Kathryn Nimz
Edited by Katherine Jacques</t>
  </si>
  <si>
    <t>Hynek, B. M. &amp; Di Achille, G., U.S. Geological Survey Scientific Investigations, Map 3356</t>
  </si>
  <si>
    <t>SIM-3356</t>
  </si>
  <si>
    <t>THEMIS IR + Viking filler, + MOLA supplement // + TES, MOC, HRSC, HiRISE</t>
  </si>
  <si>
    <t xml:space="preserve">Digital cartographic and pamphlet production by Jacqueline Olson, Sharon Wahlstrom, </t>
  </si>
  <si>
    <t>Prepared on behalf of the Planetary Geology and Geophysics Program, Solar System
Exploration Division, Office of Space Science, National Aeronautics and Space
Administration.</t>
  </si>
  <si>
    <t>Hunter, Marc;  Rose Hayward, Trent Hare</t>
  </si>
  <si>
    <t xml:space="preserve">center: THEMIS IR Day + MOLA colorized topography, margiun: THEMIS IR Global </t>
  </si>
  <si>
    <t>Mars 1:5 million-scale THEMIS Images</t>
  </si>
  <si>
    <t>Prototype Mars Geologic Map (Mariner 6, Frame A 21</t>
  </si>
  <si>
    <t>McCauley JF</t>
  </si>
  <si>
    <t>MOLA color shaded</t>
  </si>
  <si>
    <t>MARS REGIONAL NAMES</t>
  </si>
  <si>
    <t>Nomenclature with boundaries</t>
  </si>
  <si>
    <t>APPROXIMATE BOUNDARIES FOR MARS REGIONAL FEATURE NAMES</t>
  </si>
  <si>
    <t>Contrast enhanced, without nomenclature from</t>
  </si>
  <si>
    <t xml:space="preserve">Planetary Research Center, Lowell Observatory, National Geographic Society. </t>
  </si>
  <si>
    <t>Medusae Fossae MC-8 SE</t>
  </si>
  <si>
    <t>New Start Notification</t>
  </si>
  <si>
    <t>Candor Chasma, Part of the Valles Marineris Region of Mars (Preliminary)</t>
  </si>
  <si>
    <t>Northwestern Hellas</t>
  </si>
  <si>
    <t>Mapping in Progress</t>
  </si>
  <si>
    <t>West Candor Map 3</t>
  </si>
  <si>
    <t>West Candor Map 2</t>
  </si>
  <si>
    <t>West Candor Map 4</t>
  </si>
  <si>
    <t>Western Flank of Alba Mons</t>
  </si>
  <si>
    <t>Dollfus crater region</t>
  </si>
  <si>
    <t>Fortezzo, Corey</t>
  </si>
  <si>
    <t>MC</t>
  </si>
  <si>
    <t>Technical Review</t>
  </si>
  <si>
    <t>Arsia and Pavonis Montes</t>
  </si>
  <si>
    <t>Williams, Dave</t>
  </si>
  <si>
    <t>Central Valles Marineris</t>
  </si>
  <si>
    <t>Southern Utopia highland-lowland margin</t>
  </si>
  <si>
    <t>Daedalia Planum</t>
  </si>
  <si>
    <t>Alba Mons</t>
  </si>
  <si>
    <t>Mawrth Vallis</t>
  </si>
  <si>
    <t>Libya Montes</t>
  </si>
  <si>
    <t>Nili Fossae</t>
  </si>
  <si>
    <t>Olympus Mons (new)</t>
  </si>
  <si>
    <t>Argyre Planitia</t>
  </si>
  <si>
    <t>Anderson, Robert</t>
  </si>
  <si>
    <t>Ascraeus Mons</t>
  </si>
  <si>
    <t>Geologic Map Transecting the Highland-Lowland Boundary Zone, Arabia Terra, Mars: Quadrangles 30332, 35332, 40332, and 45332</t>
  </si>
  <si>
    <t>Printed and Posted</t>
  </si>
  <si>
    <t>Jones crater</t>
  </si>
  <si>
    <t>Williams, Kevin</t>
  </si>
  <si>
    <t>Xanthe Terra 1M</t>
  </si>
  <si>
    <t>Dao, Niger Valles</t>
  </si>
  <si>
    <t>Claritas Fossae</t>
  </si>
  <si>
    <t>Olympia Cavi</t>
  </si>
  <si>
    <t>Hrad Vallis</t>
  </si>
  <si>
    <t>Olympus Mons Caldera</t>
  </si>
  <si>
    <t>Medusae Fossae MC-23 NW</t>
  </si>
  <si>
    <t>Planum Australe 2M</t>
  </si>
  <si>
    <t>Kolb, Eric</t>
  </si>
  <si>
    <t>Scandia</t>
  </si>
  <si>
    <t>Argyre basin</t>
  </si>
  <si>
    <t>http://www.sciencedirect.com/science/article/pii/S001910351500069X#f0015</t>
  </si>
  <si>
    <t>Valles Marineris</t>
  </si>
  <si>
    <t>Deuteronilus 45022</t>
  </si>
  <si>
    <t>Parker, Timothy</t>
  </si>
  <si>
    <t>MTM-45022</t>
  </si>
  <si>
    <t>Margaritifer Terra</t>
  </si>
  <si>
    <t>Athabasca Valles</t>
  </si>
  <si>
    <t>Keszthelyi, Laszlo</t>
  </si>
  <si>
    <t>Hesperia Southeast</t>
  </si>
  <si>
    <t>Deuteronilus 45357</t>
  </si>
  <si>
    <t>MTM-45357</t>
  </si>
  <si>
    <t>Coprates rise</t>
  </si>
  <si>
    <t>Saunders, Stephen</t>
  </si>
  <si>
    <t>Aeolis Dorsa</t>
  </si>
  <si>
    <t>Burr, Devon</t>
  </si>
  <si>
    <t>South Cydonia</t>
  </si>
  <si>
    <t>Ladon Valles</t>
  </si>
  <si>
    <t>Weitz, Cathy</t>
  </si>
  <si>
    <t>Margaritifer</t>
  </si>
  <si>
    <t>W. Hesperia Planum</t>
  </si>
  <si>
    <t>Noctis Labyrinthus</t>
  </si>
  <si>
    <t>SUBSET</t>
  </si>
  <si>
    <t>East Valles</t>
  </si>
  <si>
    <t>Xanthe Terra 500K</t>
  </si>
  <si>
    <t>Berman, Dan</t>
  </si>
  <si>
    <t>Planum Australe 5M</t>
  </si>
  <si>
    <t>Hesperia Planum</t>
  </si>
  <si>
    <t>Terra Sirenum and Memnonia</t>
  </si>
  <si>
    <t>Aeolis Mons</t>
  </si>
  <si>
    <t>Thomson, Bradley</t>
  </si>
  <si>
    <t>Map of the South Pole of Mars showing the polar cap and its changes in 1894</t>
  </si>
  <si>
    <t>Lowell, Percival</t>
  </si>
  <si>
    <t>Percival Lowell: Mars 1895., plate II</t>
  </si>
  <si>
    <t>A manuscript copy version: A Mars és a Föld összehasonlító topográfiája. Comparative topography of Mars and Earth. Lukács Károly 1904. Manuscript. Pencil and ink</t>
  </si>
  <si>
    <t>Polar cap (thematic)</t>
  </si>
  <si>
    <t>Mars relief and surface coloration map</t>
  </si>
  <si>
    <t>nd</t>
  </si>
  <si>
    <t>http://ralphaeschliman.com/linked/srasimp.pdf</t>
  </si>
  <si>
    <t>Map of Mars shaded relief and surface coloration</t>
  </si>
  <si>
    <t>http://ralphaeschliman.com/linked/sralbedomaplama__converted_.jpg</t>
  </si>
  <si>
    <t>Map of Mars Albedo Features with Classical Names</t>
  </si>
  <si>
    <t>http://ralphaeschliman.com/linked/albedolama.pdf</t>
  </si>
  <si>
    <t>Mars Shaded Relief with Surface Coloration Quadrangle Maps</t>
  </si>
  <si>
    <t>http://ralphaeschliman.com/ralphaeschliman_019.htm</t>
  </si>
  <si>
    <t>Lambert's conformal conic, Mercator etc</t>
  </si>
  <si>
    <t>Mars Topographical Quadrangle Maps</t>
  </si>
  <si>
    <t>http://ralphaeschliman.com/ralphaeschliman_020.htm</t>
  </si>
  <si>
    <t>Albedo markings of Mars</t>
  </si>
  <si>
    <t>http://ralphaeschliman.com/ralphaeschliman_040.htm</t>
  </si>
  <si>
    <t>Eastern Valles Marineris</t>
  </si>
  <si>
    <t>Ray, Eian</t>
  </si>
  <si>
    <t>https://www.academia.edu/37151804/Mapping_Marss_Eastern_Valles_Marineris</t>
  </si>
  <si>
    <t>[Acheron Fossae]</t>
  </si>
  <si>
    <t xml:space="preserve">Battistioli, Camillo </t>
  </si>
  <si>
    <t>https://planetcarto.files.wordpress.com/2016/11/camilloo.jpg</t>
  </si>
  <si>
    <t>Low res photo</t>
  </si>
  <si>
    <t>GEOMORPHOLOGIC MAPPING OF A POSSIBLE HESPERIAN SUBGLACIAL VOLCANIC ENVIRONMENT IN THE SISYPHI MONTES, MARS</t>
  </si>
  <si>
    <t>Viking MDIM2.1</t>
  </si>
  <si>
    <t>Archinal BA, Lee EM, Kirk RL, Duxbury TC, Sucharski RM, Cook DA, Barrett JM (2004) A new mars digital image model (MDIM 2.1) control network. ISPRS Working Group IV/p Workshop</t>
  </si>
  <si>
    <t>Archinal et al. (2004)</t>
  </si>
  <si>
    <t>Mars Global Surveyor Thermal Emission Spectrometer (TES) Bolometric Albedo</t>
  </si>
  <si>
    <t>Christensen PR et al (2001) Mars global surveyor thermal emission spectrometer experiment: investigation description and surface science results. J Geophys Res 106:23823–23872</t>
  </si>
  <si>
    <t>Christensen et al. (2001)</t>
  </si>
  <si>
    <t>Mars Odyssey THEMIS daytime infrared</t>
  </si>
  <si>
    <t>Edwards CS, Nowicki, KJ, Christensen, PR, Hill, J, Gorelick, N, Murray, K (2011) Mosaicking of global planetary image datasets: 1. Techniques and data processing for Thermal Emission Imaging System (THEMIS) multi-spectral data. J Geophys Res 116:E10008. https://doi.org/10. 1029/2010je003755</t>
  </si>
  <si>
    <t>Infrared, daytime</t>
  </si>
  <si>
    <t>Edwards et al. 2011; Fergason et al. (2013)</t>
  </si>
  <si>
    <t>MEGDR</t>
  </si>
  <si>
    <t>Smith, D.E., Zuber, M.T., Frey, H.V., Garvin, J.B., Head, J.W., Muhleman, D.O.,Pettengill, G.H., Phillips, R.J., Solomon, S.C., Zwally, H.J., Banerdt, W.B., Duxbury, T.C., Golombek, M.P., Lemoine, F.G., Neumann, G.A., Rowlands,D.D., Aharonson, Oded, Ford, P.G., Ivanov, A.B., Johnson, C.L., McGovern,P.J., Abshire, J.B., Afzal, R.S., and Sun, Xiaoli, 2001, Mars Orbiter LaserAltimeter—Experiment summary after the first year of global mapping ofMars: Journal of Geophysical Research, v. 106, no. E10, p. 23,689–23,722.</t>
  </si>
  <si>
    <t>MGS MOLA</t>
  </si>
  <si>
    <t>Laser altimetry ±100, horizontal ±3m vertical</t>
  </si>
  <si>
    <t>Smith et al. 2001</t>
  </si>
  <si>
    <t>(planned)</t>
  </si>
  <si>
    <t>Gwinner, K., Jaumann, R., Hauber, E., Hoffmann, H., Heipke, C., Oberst, J., Neukum, G., Ansan, V., Bostelmann, J., Dumke, A., Elgner, S., Erkeling, G., Fueten, F., Hiesinger, H., Hoekzema, N.M., Kersten, E., Loizeau, D., Matz, K.D., McGuire, P.C., Mertens, V., Mi-chael, G., Pasewaldt, A., Pinet, P., Preusker, F., Reiss, D., Roatsch, T., Schmidt, R., Scholten, F., Spiegel, M., Stesky, R., Tirsch, D., van Gasselt, S., Walter, S., Wählisch, M., Willner, K., 2016. The High Resolution Stereo Camera (HRSC) of Mars Express and its approach to science analysis and mapping for Mars and its satellites. Planetary and Space Science 126, 93-138. doi: http://dx.doi.org/10.1016/j.pss.2016.02.014</t>
  </si>
  <si>
    <t>50 (DTM) &lt;20 (mosaic)</t>
  </si>
  <si>
    <t>Gwinner et al., 2016</t>
  </si>
  <si>
    <t>Geologic map of the Navua Valles region of Mars</t>
  </si>
  <si>
    <t>Hargitai, H. I.; V. C. Gulick &amp; N. H. Glines</t>
  </si>
  <si>
    <t>https://www.tandfonline.com/doi/full/10.1080/17445647.2018.1496858</t>
  </si>
  <si>
    <t>Hargitai HI, Gulick VC, Glines NH 2018 The geology of the Navua Valles region of Mars. The Journal of Maps, https://doi.org/10.1080/17445647.2018.1496858</t>
  </si>
  <si>
    <t>USA, Hungary</t>
  </si>
  <si>
    <t>Tectonic map of Mars, Carte tectonique du Mars, тектоническая карта марса</t>
  </si>
  <si>
    <t>Kats Ya G, Kuznetsov Y Ya, Khain VE (eds), compiled by Kats YaG, Kozlov VV, Soulidi-Kondratiev ED, Makarova NV, Avddeyev VL, Nikishin AM, Onufriyuk TP, Simonova GM</t>
  </si>
  <si>
    <t>https://planetarymapping.files.wordpress.com/2019/06/tectonic9.jpg</t>
  </si>
  <si>
    <t>3 Mercator + 2 polar stereographic</t>
  </si>
  <si>
    <t>Mars, Mariner, Viking</t>
  </si>
  <si>
    <t>Tektonicheskaya karta Marsa</t>
  </si>
  <si>
    <t>Mingeo SSSR, Moscow</t>
  </si>
  <si>
    <t>Geology: tectonics</t>
  </si>
  <si>
    <t>"geographic base from Mars M 25M 3RMC, USGS"</t>
  </si>
  <si>
    <t>Map dated 1978, publication colophon 1980. 500 copies</t>
  </si>
  <si>
    <t>Schiaparelli's maps of Mars, twinning of canals</t>
  </si>
  <si>
    <t>Unkn. Based on Schiaparelli</t>
  </si>
  <si>
    <t>2-hemisphere Apian II</t>
  </si>
  <si>
    <t>Schiaparelli's map 1877-1888 maps</t>
  </si>
  <si>
    <t>Various, international</t>
  </si>
  <si>
    <t>Various</t>
  </si>
  <si>
    <t>Giovanni Giovannozzi</t>
  </si>
  <si>
    <t>https://planetarymapping.files.wordpress.com/2019/04/dsc_0141.jpg?w=680</t>
  </si>
  <si>
    <t xml:space="preserve">2-hemisphere Transverse Orthographic </t>
  </si>
  <si>
    <t>Manuscript</t>
  </si>
  <si>
    <t>Observer map</t>
  </si>
  <si>
    <t>Personal letter to Schiaparelli Oct 8, 1890, Item CCXXX in Corrispondenza su Marte di GV Schiaparelli, Vol II, Pisa Domus Galileana, 1976</t>
  </si>
  <si>
    <t>sketch map</t>
  </si>
  <si>
    <t>ALPO map of Mars 1954</t>
  </si>
  <si>
    <t>Observer</t>
  </si>
  <si>
    <t>Sky and Telescope 15, (11) 1956 September p502-503</t>
  </si>
  <si>
    <t>Association of Lunar and Planetary Observers (A.L.P.O.)</t>
  </si>
  <si>
    <t>A.L.P.O. Map of Mars in 1954. The Strolling Astronomer, Volume 8, Issue 9-10, p.11</t>
  </si>
  <si>
    <t>http://adsabs.harvard.edu/abs/1954StAst...8..117.</t>
  </si>
  <si>
    <t xml:space="preserve">du Martheray,Maurice </t>
  </si>
  <si>
    <t>Swiss</t>
  </si>
  <si>
    <t>Der Sternenhimmel 1961. Edited by Robert A. Naef. Aarau, Switzerland: 7.7R. Sauerlaender &amp; Co., 142 pages. Available in the U.S. through Mr. Albert J. Phiebig, POB 352, White Plains, N. Y. Numerous illustrations and diagrams</t>
  </si>
  <si>
    <t>"M. Du Mathexay's map of Mars, based on personal observations in 1941-1952, is again reproduced; but the nomenclature has been changed to conform with that proposed by Section 16b of the International Astronomical Union. Here is one of the finest of the modern maps of Mars, and the new nomenclature ought to increase its usefulness considerably"</t>
  </si>
  <si>
    <t>Clark C. Chapman's 1960-61 Map of Mars</t>
  </si>
  <si>
    <t>Chapman, Clark R.</t>
  </si>
  <si>
    <t>Clark C. Chapman's 1960-61 Map of Mars. The Strolling Astronomer, Volume 16, Issue 7-8, p.168-169</t>
  </si>
  <si>
    <t>C.R. Chapman 1962. 1960-61 map of Mars. J. Assoc. Lun. Plan. Obs. 16, 168-169.</t>
  </si>
  <si>
    <t>Thomson, Harold</t>
  </si>
  <si>
    <t>Ball's Popular Guide to the Heavens, 1925</t>
  </si>
  <si>
    <t>A Chart of Mars</t>
  </si>
  <si>
    <t>Rambaut, based on Green and Knobel / George Philip and Son, Liverpool</t>
  </si>
  <si>
    <t>https://planetarymapping.files.wordpress.com/2015/11/ball_1892.jpg?w=768</t>
  </si>
  <si>
    <t>Numbered</t>
  </si>
  <si>
    <t>Ball, R.S. 1892; An atlas of astronomy - a series of seventy-two plates, with introduction and index; New York. Plate IX.</t>
  </si>
  <si>
    <t>Green, Knobel</t>
  </si>
  <si>
    <t>Map of the Planet Mars (after Maedler)</t>
  </si>
  <si>
    <t>J. Rambosson (ed) 1878 Astronomy. Translated from French by CB Pitman. Chatto and Windus Piccadilly, London.</t>
  </si>
  <si>
    <t>Mariner 4 map</t>
  </si>
  <si>
    <t>https://nssdc.gsfc.nasa.gov/imgcat/hires/m04_7_8a.gif</t>
  </si>
  <si>
    <t>NSSDC Data Set ID (Photo): 64-0771-01A</t>
  </si>
  <si>
    <t>Mariner 4 images 7, 8</t>
  </si>
  <si>
    <t>Amazonis Planitia</t>
  </si>
  <si>
    <t>Orthographic</t>
  </si>
  <si>
    <t>Sprouting times of Vegetation on Mars</t>
  </si>
  <si>
    <t>Lowell, P</t>
  </si>
  <si>
    <t>https://planetarymapping.files.wordpress.com/2019/04/sprouting_mars.jpg?w=680</t>
  </si>
  <si>
    <t>Lowell, P Mars as the abode of life. Macmillan, New York 1908</t>
  </si>
  <si>
    <t>Vegetation</t>
  </si>
  <si>
    <t>Company map Sprouting times on Earth</t>
  </si>
  <si>
    <t>Evans, Melvyn  (illustrator), Clive Gifford (author)</t>
  </si>
  <si>
    <t xml:space="preserve">Gifford C 2013 Space in 30 Seconds. 30 Super-Stellar Subjects For Cosmic Kids Explained in Half a Minute. Ivy Kids. </t>
  </si>
  <si>
    <t>Composite</t>
  </si>
  <si>
    <t>Color drawing</t>
  </si>
  <si>
    <t>Hungarian translation</t>
  </si>
  <si>
    <t>Antoniadi</t>
  </si>
  <si>
    <t>Apianus</t>
  </si>
  <si>
    <t>Weeder J 1898-1900: De sterrenhemel doorzocht met teleskop en mikroskop. Leiden, No 45</t>
  </si>
  <si>
    <t>Blunck J, Zögner L, eds, 1993, Der Rote Planet im Karten Bild.  Staatsbibliothek zu Berlin - Preussischer Kulturbesitz. (Katalog), Item B11</t>
  </si>
  <si>
    <t>To be checked</t>
  </si>
  <si>
    <t>https://planetarymapping.files.wordpress.com/2019/05/mars_himmelskunde.jpg</t>
  </si>
  <si>
    <t>Amand Freiherr v. Schweiger-Lerchenfeld: Atlas del Himmelskunde. Wien, Pest, Leipzig 1898</t>
  </si>
  <si>
    <t>C</t>
  </si>
  <si>
    <t>Übersichkarte des Planeten Mars von Camille Flammarion</t>
  </si>
  <si>
    <t>A. Hartlben's Verlag</t>
  </si>
  <si>
    <t>Painting, brown-grey</t>
  </si>
  <si>
    <t>Blunck J, Zögner L, eds, 1993, Der Rote Planet im Karten Bild.  Staatsbibliothek zu Berlin - Preussischer Kulturbesitz. (Katalog), Item B12</t>
  </si>
  <si>
    <t>Detail map: "Schiaparelli's specialkerte der landschaft Libya"</t>
  </si>
  <si>
    <t>German nomenclature!</t>
  </si>
  <si>
    <t>Map of the extent of the bright north polar spot of Mars</t>
  </si>
  <si>
    <t>Part of</t>
  </si>
  <si>
    <t>Ausdehnung des hellen nordpolarflecks den zeichnungen entnommen</t>
  </si>
  <si>
    <t>Polar cap</t>
  </si>
  <si>
    <t>Mars map nomenclatures</t>
  </si>
  <si>
    <t>Wislicenus, Walter Friedrich</t>
  </si>
  <si>
    <t xml:space="preserve">Wislicenus, Walter Friedrich 1886          Beitrag zur bestimmung der rotationszeit des planeten Mars. Dissertation. </t>
  </si>
  <si>
    <t>Blunck J, Zögner L, eds, 1993, Der Rote Planet im Karten Bild.  Staatsbibliothek zu Berlin - Preussischer Kulturbesitz. (Katalog), Item B28</t>
  </si>
  <si>
    <t>Comparison of nomenclatures</t>
  </si>
  <si>
    <t xml:space="preserve">Lowell, P. </t>
  </si>
  <si>
    <t>1894-95</t>
  </si>
  <si>
    <t>Annals of the Lowell Observatory, Flagstaff AZ 1, pl 19</t>
  </si>
  <si>
    <t>Blunck J, Zögner L, eds, 1993, Der Rote Planet im Karten Bild.  Staatsbibliothek zu Berlin - Preussischer Kulturbesitz. (Katalog), Item C9</t>
  </si>
  <si>
    <t>1898-9</t>
  </si>
  <si>
    <t>Annals of the Lowell Observatory, Flagstaff AZ  vol 3, suppl 1, p24a</t>
  </si>
  <si>
    <t>Blunck J, Zögner L, eds, 1993, Der Rote Planet im Karten Bild.  Staatsbibliothek zu Berlin - Preussischer Kulturbesitz. (Katalog), Item C11</t>
  </si>
  <si>
    <t>Annals of the Lowell Observatory, Flagstaff AZ  vol 3, p 144c</t>
  </si>
  <si>
    <t>Blunck J, Zögner L, eds, 1993, Der Rote Planet im Karten Bild.  Staatsbibliothek zu Berlin - Preussischer Kulturbesitz. (Katalog), Item C12</t>
  </si>
  <si>
    <t>Lowell P</t>
  </si>
  <si>
    <t>Lowell, P 1905 Mars as the Abode of Life. New York 1909, p74</t>
  </si>
  <si>
    <t>Blunck J, Zögner L, eds, 1993, Der Rote Planet im Karten Bild.  Staatsbibliothek zu Berlin - Preussischer Kulturbesitz. (Katalog), Item C13</t>
  </si>
  <si>
    <t>Douglass, Andrew Ellicott</t>
  </si>
  <si>
    <t>Annals of the Lowell Observatory, Flagstagff, vol 2, pl. 41</t>
  </si>
  <si>
    <t>Blunck J, Zögner L, eds, 1993, Der Rote Planet im Karten Bild.  Staatsbibliothek zu Berlin - Preussischer Kulturbesitz. (Katalog), Item C14</t>
  </si>
  <si>
    <t>Map of Mars, Number 3</t>
  </si>
  <si>
    <t>Pickering, William Henry</t>
  </si>
  <si>
    <t>1913-1922</t>
  </si>
  <si>
    <t>https://planetarymapping.files.wordpress.com/2019/05/pickering1926.jpg</t>
  </si>
  <si>
    <t>Pickering W 1926 Report on Mars No 36. Popular Astronomy 31, p358</t>
  </si>
  <si>
    <t>Numbered with accompanying list of names. Features are named "stations". 100 stations on this map.</t>
  </si>
  <si>
    <t>Chart of Mars</t>
  </si>
  <si>
    <t>Antoniadi EM</t>
  </si>
  <si>
    <t>Memoirs of the BAA, London, vol 6 pt 3, pl1</t>
  </si>
  <si>
    <t>Blunck J, Zögner L, eds, 1993, Der Rote Planet im Karten Bild.  Staatsbibliothek zu Berlin - Preussischer Kulturbesitz. (Katalog), Item D5</t>
  </si>
  <si>
    <t>1898/99</t>
  </si>
  <si>
    <t>Science, opposition</t>
  </si>
  <si>
    <t>Memoirs of the BAA, vol 9, pt 3 London</t>
  </si>
  <si>
    <t>Blunck J, Zögner L, eds, 1993, Der Rote Planet im Karten Bild.  Staatsbibliothek zu Berlin - Preussischer Kulturbesitz. (Katalog), Item D6</t>
  </si>
  <si>
    <t>Memoirs of the BAA, vol 11, pt 3, pl 1, 2 London</t>
  </si>
  <si>
    <t>Blunck J, Zögner L, eds, 1993, Der Rote Planet im Karten Bild.  Staatsbibliothek zu Berlin - Preussischer Kulturbesitz. (Katalog), Item D7</t>
  </si>
  <si>
    <t>Memoirs of the BAA, vol 16, pt 4, pl. 1, 2 London</t>
  </si>
  <si>
    <t>Blunck J, Zögner L, eds, 1993, Der Rote Planet im Karten Bild.  Staatsbibliothek zu Berlin - Preussischer Kulturbesitz. (Katalog), Item D8</t>
  </si>
  <si>
    <t>Memoirs of the BAA, vol 17, pt 2, pl. 1 London</t>
  </si>
  <si>
    <t>Blunck J, Zögner L, eds, 1993, Der Rote Planet im Karten Bild.  Staatsbibliothek zu Berlin - Preussischer Kulturbesitz. (Katalog), Item D9</t>
  </si>
  <si>
    <t>Memoirs of the BAA, vol 17, pt 3, pl. 1 S  London</t>
  </si>
  <si>
    <t>Blunck J, Zögner L, eds, 1993, Der Rote Planet im Karten Bild.  Staatsbibliothek zu Berlin - Preussischer Kulturbesitz. (Katalog), Item D10</t>
  </si>
  <si>
    <t>Memoirs of the BAA, vol 20, pt 2, pl. 4, 5 London</t>
  </si>
  <si>
    <t>Blunck J, Zögner L, eds, 1993, Der Rote Planet im Karten Bild.  Staatsbibliothek zu Berlin - Preussischer Kulturbesitz. (Katalog), Item D11</t>
  </si>
  <si>
    <t>Memoirs of the BAA, vol 20, pt 4, pl. 3 London</t>
  </si>
  <si>
    <t>Blunck J, Zögner L, eds, 1993, Der Rote Planet im Karten Bild.  Staatsbibliothek zu Berlin - Preussischer Kulturbesitz. (Katalog), Item D12</t>
  </si>
  <si>
    <t>1913/14</t>
  </si>
  <si>
    <t>Memoirs of the BAA, vol 1, pt 3, pl. 1 London</t>
  </si>
  <si>
    <t>Blunck J, Zögner L, eds, 1993, Der Rote Planet im Karten Bild.  Staatsbibliothek zu Berlin - Preussischer Kulturbesitz. (Katalog), Item D13</t>
  </si>
  <si>
    <t>1915/15</t>
  </si>
  <si>
    <t>Memoirs of the BAA, vol 21, pt 4, pl. 3 London</t>
  </si>
  <si>
    <t>Blunck J, Zögner L, eds, 1993, Der Rote Planet im Karten Bild.  Staatsbibliothek zu Berlin - Preussischer Kulturbesitz. (Katalog), Item D14</t>
  </si>
  <si>
    <t>Carte générale de la planete Mars</t>
  </si>
  <si>
    <t>Schiaparelli, Flammarion, Antoniadi, ed Flammarion</t>
  </si>
  <si>
    <t>Paris 1901</t>
  </si>
  <si>
    <t>76,5</t>
  </si>
  <si>
    <t>SBB Kart A 1776</t>
  </si>
  <si>
    <t>Blunck J, Zögner L, eds, 1993, Der Rote Planet im Karten Bild.  Staatsbibliothek zu Berlin - Preussischer Kulturbesitz. (Katalog), Item D15</t>
  </si>
  <si>
    <t>to be checked - NOT found in katalog SBB</t>
  </si>
  <si>
    <t>Color map of Mars</t>
  </si>
  <si>
    <t>Antoniadi, EM</t>
  </si>
  <si>
    <t>1909-1935</t>
  </si>
  <si>
    <t>Mercator + 2 polar</t>
  </si>
  <si>
    <t>Albedo map, watercolor (red/yellow/brown/green) + labels</t>
  </si>
  <si>
    <t xml:space="preserve">Color </t>
  </si>
  <si>
    <t>Blunck J, Zögner L, eds, 1993, Der Rote Planet im Karten Bild.  Staatsbibliothek zu Berlin - Preussischer Kulturbesitz. (Katalog), Item D18</t>
  </si>
  <si>
    <t>1:28M copy of the original 1:14M for the Palais de la Découverte in Paris in 1936 and also displayed in 2016</t>
  </si>
  <si>
    <t>Carte de la planete Mars</t>
  </si>
  <si>
    <t>Antoniadi EM, under the direction of Deslandres, HA</t>
  </si>
  <si>
    <t>Comptes rendus hebdomaires des séances de l'Academie des sciences vol 149 p 837</t>
  </si>
  <si>
    <t>Blunck J, Zögner L, eds, 1993, Der Rote Planet im Karten Bild.  Staatsbibliothek zu Berlin - Preussischer Kulturbesitz. (Katalog), Item D16</t>
  </si>
  <si>
    <t>to be checked</t>
  </si>
  <si>
    <t>1909-1937</t>
  </si>
  <si>
    <t>outreach</t>
  </si>
  <si>
    <t>Sky and Telescope 15, no10, p443</t>
  </si>
  <si>
    <t>Map of Mars...</t>
  </si>
  <si>
    <t>Millman, PM</t>
  </si>
  <si>
    <t>Canadian</t>
  </si>
  <si>
    <t>observer</t>
  </si>
  <si>
    <t>Millman, P. M.: Mars at the 1956 Opposition. Journal of the Royal Astronomical Society of Canada, Vol. 51, p.129</t>
  </si>
  <si>
    <t>Albedo map and skech map</t>
  </si>
  <si>
    <t>Line draiwing</t>
  </si>
  <si>
    <t>http://articles.adsabs.harvard.edu//full/1957JRASC..51..129M/0000131.000.html</t>
  </si>
  <si>
    <t>Mars. Planisphere d'apres les observations faites au Revard</t>
  </si>
  <si>
    <t>Fournier, Georges</t>
  </si>
  <si>
    <t>Opposition map</t>
  </si>
  <si>
    <t>Observations des surfaces planétaires. Observatoire Jarry-Desloges, fasc 1, Paris 1908 p 46</t>
  </si>
  <si>
    <t>Blunck J, Zögner L, eds, 1993, Der Rote Planet im Karten Bild.  Staatsbibliothek zu Berlin - Preussischer Kulturbesitz. (Katalog), Item D22</t>
  </si>
  <si>
    <t>Fournier, Georges; Fournier Valentin</t>
  </si>
  <si>
    <t>Observations des surfaces planétaires. Observatoire Jarry-Desloges, fasc 2. Paris 1911, tab. 29-32</t>
  </si>
  <si>
    <t>Blunck J, Zögner L, eds, 1993, Der Rote Planet im Karten Bild.  Staatsbibliothek zu Berlin - Preussischer Kulturbesitz. (Katalog), Item D23</t>
  </si>
  <si>
    <t>Observations des surfaces planétaires. Observatoire Jarry-Desloges, fasc 3. Paris 1913, tab 31-34, p 248</t>
  </si>
  <si>
    <t>Blunck J, Zögner L, eds, 1993, Der Rote Planet im Karten Bild.  Staatsbibliothek zu Berlin - Preussischer Kulturbesitz. (Katalog), Item D24</t>
  </si>
  <si>
    <t>Planisphere de la Planete Mars. Dressé par M. Georges Fournier, d'apres les observations faites en 1907, 1909, 1911-1912, aux Observatoires Jarry-Desloges, du Revard, du Massegros, de Toury et de Sétif. Astronomes adjoints, MM. G. et V. Fournier</t>
  </si>
  <si>
    <t>1907-1912</t>
  </si>
  <si>
    <t>Figure in paper</t>
  </si>
  <si>
    <t>scientific</t>
  </si>
  <si>
    <t>Flammarion, C. 1913 Observations des Surfaces Planetaires. L'Astronomie, vol. 27, pp.377-383</t>
  </si>
  <si>
    <t>albedo, canals, oases</t>
  </si>
  <si>
    <t>drawing, dotted</t>
  </si>
  <si>
    <t>Courbe representativ de la variation des limites de la calotte polaire...</t>
  </si>
  <si>
    <t>Polar</t>
  </si>
  <si>
    <t>Flammarion, C. 1913 Observations des Surfaces Planetaires. L'Astronomie, vol. 27, pp.377-383, also reprinted in Bulletin de la Societé astronomique de France 27, p 382; 34 (1920) p 204</t>
  </si>
  <si>
    <t>change detection</t>
  </si>
  <si>
    <t xml:space="preserve">polar cap </t>
  </si>
  <si>
    <t xml:space="preserve">Mars. Régions polaires boréales. </t>
  </si>
  <si>
    <t>Fournier G, Briault P</t>
  </si>
  <si>
    <t>1919/20</t>
  </si>
  <si>
    <t>Polar stereographic</t>
  </si>
  <si>
    <t xml:space="preserve">Fournier 1926 Observations des surfaces planétaires. Observatoire Jarry-Deslogues, fasc 7, annex and table 8-10, Abbeville. </t>
  </si>
  <si>
    <t xml:space="preserve">polar / </t>
  </si>
  <si>
    <t>Contours de la calotte polaire de Mars pendant l'opposition de 1913-1914</t>
  </si>
  <si>
    <t>Desloges, Jarry; Flammarion, C.</t>
  </si>
  <si>
    <t>1913-14</t>
  </si>
  <si>
    <t>Desloges, J. &amp; Flammarion, C. 1923 Observations des Surfaces Planetaires.L'Astronomie, vol. 37, pp.66-74</t>
  </si>
  <si>
    <t>Telescopic, visual</t>
  </si>
  <si>
    <t>thematic</t>
  </si>
  <si>
    <t>polar cap changes</t>
  </si>
  <si>
    <t>La Lac du Soleil</t>
  </si>
  <si>
    <t>Schiaparelli-Jarry-Desloges</t>
  </si>
  <si>
    <t>Lac du Soleil region</t>
  </si>
  <si>
    <t>albedo, change map</t>
  </si>
  <si>
    <t>Courbe representative du retrait de la calotte polaire de Mars en 1915-1916 d'apres les observations de M P. Briault, a l'Observatoire de Sétif (Carte dressée par M.G. Fournier)</t>
  </si>
  <si>
    <t>Briault (observation), Fournier (map)</t>
  </si>
  <si>
    <t>1915-1916</t>
  </si>
  <si>
    <t>scientific, opposition</t>
  </si>
  <si>
    <t>Jarry-Desloges, R. &amp; Flammarion, C. 1923 Observations des Surfaces Planetaires.L'Astronomie, vol. 37, pp.459-468</t>
  </si>
  <si>
    <t>polar cap changes,</t>
  </si>
  <si>
    <t>Thomsen</t>
  </si>
  <si>
    <t>1917/18</t>
  </si>
  <si>
    <t>Thomsen, H 1926 Memoirs of the British Astronomical Association 26, London, pt 1, pl. 9</t>
  </si>
  <si>
    <t>Blunck J, Zögner L, eds, 1993, Der Rote Planet im Karten Bild.  Staatsbibliothek zu Berlin - Preussischer Kulturbesitz. (Katalog), Item D27</t>
  </si>
  <si>
    <t>https://planetarymapping.wordpress.com/2019/06/03/thomsens-map-of-mars-1927/</t>
  </si>
  <si>
    <t>All caps</t>
  </si>
  <si>
    <t>scientific / opposition</t>
  </si>
  <si>
    <t>Thomsen, H 1927 Memoirs of the British Astronomical Association 27, London, pt 1, pl. 8</t>
  </si>
  <si>
    <t>albedo, canals</t>
  </si>
  <si>
    <t>pencil / paint drawing</t>
  </si>
  <si>
    <t>Blunck J, Zögner L, eds, 1993, Der Rote Planet im Karten Bild.  Staatsbibliothek zu Berlin - Preussischer Kulturbesitz. (Katalog), Item D28</t>
  </si>
  <si>
    <t>Übersichtkarte des planeten Mars für die Periheliopposition 1924</t>
  </si>
  <si>
    <t>Graff, Kasimir</t>
  </si>
  <si>
    <t>Graff, Kasimir, 1926 Astronomische Abhandlungen der Hamburger Sternwarte in Bergedorf, Bd 2, Nr 7, Hamburg, Tag 12</t>
  </si>
  <si>
    <t>red background, transparent with names</t>
  </si>
  <si>
    <t>Blunck J, Zögner L, eds, 1993, Der Rote Planet im Karten Bild.  Staatsbibliothek zu Berlin - Preussischer Kulturbesitz. (Katalog), Item D29</t>
  </si>
  <si>
    <t>Marskarte 1951/56 bis +55° Breite</t>
  </si>
  <si>
    <t>Heintz W</t>
  </si>
  <si>
    <t>1954/56</t>
  </si>
  <si>
    <t>Heintz, W. D. (1959). Visuelle Beobachtungen des Mars 1954 und 1956. Astronomische Nachrichten, 285(1), 3–8. doi:10.1002/asna.19592850103 </t>
  </si>
  <si>
    <t>10.1002/asna.19592850103</t>
  </si>
  <si>
    <t>albedo</t>
  </si>
  <si>
    <t>Pencil albedo + outlines with nomenclature</t>
  </si>
  <si>
    <t>Mapka Marsa</t>
  </si>
  <si>
    <t>Andruszewski, Stanislaw</t>
  </si>
  <si>
    <t>Polish</t>
  </si>
  <si>
    <t>Andruszewski, S 1925 Mars w roku 1924. Krakow.</t>
  </si>
  <si>
    <t>Rocznika Astronomicznego Obserwatorjum Krakowskiego</t>
  </si>
  <si>
    <t>Blunck J, Zögner L, eds, 1993, Der Rote Planet im Karten Bild.  Staatsbibliothek zu Berlin - Preussischer Kulturbesitz. (Katalog), Item D30</t>
  </si>
  <si>
    <t>Perepelkin, EJ</t>
  </si>
  <si>
    <t xml:space="preserve">Perepelkine, E. J. (1926). Observations, faites sur la planète Mars en 1924. Astronomische Nachrichten, 227(14), 231–238. </t>
  </si>
  <si>
    <t>doi:10.1002/asna.19262271404</t>
  </si>
  <si>
    <t>Paper written in Leningrad, 1925 March</t>
  </si>
  <si>
    <t>Blunck J, Zögner L, eds, 1993, Der Rote Planet im Karten Bild.  Staatsbibliothek zu Berlin - Preussischer Kulturbesitz. (Katalog), Item D31</t>
  </si>
  <si>
    <t>Barabashov, NP</t>
  </si>
  <si>
    <t>1920-24</t>
  </si>
  <si>
    <t>Barabashov, Nikolay Pavlovich 1927 Publications of the Kharkov Astronomical Observatory 1927, No 1, p 68, 69.  Barabaschoff N. P. Marsbeobachtungen während der Oppositionen in Jahre№ 1920 und 1924 // Публ. Харьков. астрон. обсерв. − 1927. − № 1. − С. 55-69</t>
  </si>
  <si>
    <t>canals</t>
  </si>
  <si>
    <t>Potsdam Astrophys. Inst.</t>
  </si>
  <si>
    <t>Blunck J, Zögner L, eds, 1993, Der Rote Planet im Karten Bild.  Staatsbibliothek zu Berlin - Preussischer Kulturbesitz. (Katalog), Item D32</t>
  </si>
  <si>
    <t>Trumpler, Robert Julius</t>
  </si>
  <si>
    <t>https://planetarymapping.wordpress.com/2019/06/03/trumplers-map-of-mars-1924/</t>
  </si>
  <si>
    <t>Trumpler, RJ 1927  Observations of Mars at the opposition of 1924. Lick Observatory Bulletin 13, 387, Berkeley, plates 3-4. University of California Press, [1927], p. 19-45, 5 leaves of plates : ill. ; 31 cm</t>
  </si>
  <si>
    <t>10.5479/ADS/bib/1927LicOB.13.19T</t>
  </si>
  <si>
    <t>global</t>
  </si>
  <si>
    <t>pencil albedo + feature outlines with names . Canals shown with dashed lines.</t>
  </si>
  <si>
    <t>Blunck J, Zögner L, eds, 1993, Der Rote Planet im Karten Bild.  Staatsbibliothek zu Berlin - Preussischer Kulturbesitz. (Katalog), Item D33</t>
  </si>
  <si>
    <t>Mappa Areographica</t>
  </si>
  <si>
    <t>Maggini, Mentore</t>
  </si>
  <si>
    <t xml:space="preserve">Maggini, Mentore 1925 L'aspetto delle Macchie di Marte osservato a Catania nel 1924. Roma 1925, p 171, Rendiconti della R Accademia nationale dei Lincei, cl. di scienze fisiche, matematche e naturali, 1, 6. Roma :  G. Bardi tipografo,  1925.  </t>
  </si>
  <si>
    <t>Blunck J, Zögner L, eds, 1993, Der Rote Planet im Karten Bild.  Staatsbibliothek zu Berlin - Preussischer Kulturbesitz. (Katalog), Item D34</t>
  </si>
  <si>
    <t>Planisferio de Marte</t>
  </si>
  <si>
    <t>López, Elpido</t>
  </si>
  <si>
    <t>Mexcian</t>
  </si>
  <si>
    <t>1907, 1909, 1911, 1924</t>
  </si>
  <si>
    <t>López E, Escalante FJ 1963 El planeta Marte : 1907-1956 ; areografía, areología, bioareografía y climatología, la vida en su superficie. Mexico DF p52</t>
  </si>
  <si>
    <t>Escalante, FJ</t>
  </si>
  <si>
    <t>Mercator+Polar</t>
  </si>
  <si>
    <t>López E, Escalante FJ 1963 El planeta Marte : 1907-1956 ; areografía, areología, bioareografía y climatología, la vida en su superficie. Mexico DF p269, 271, 375</t>
  </si>
  <si>
    <t>line drawing</t>
  </si>
  <si>
    <t>Blunck J, Zögner L, eds, 1993, Der Rote Planet im Karten Bild.  Staatsbibliothek zu Berlin - Preussischer Kulturbesitz. (Katalog), Item D36-44</t>
  </si>
  <si>
    <t>Sadil, Josef</t>
  </si>
  <si>
    <t>Sadil J 1956 Planeta Mars. Praha : Orbis, 1956</t>
  </si>
  <si>
    <t>SBB 11 L 623 Berlin</t>
  </si>
  <si>
    <t>Karta polusharij Marsa</t>
  </si>
  <si>
    <t>Sharonov VV</t>
  </si>
  <si>
    <t xml:space="preserve">Sharonov VV 1947 Mars. Mosow. </t>
  </si>
  <si>
    <t>карта полушарий марса</t>
  </si>
  <si>
    <t xml:space="preserve">Sharonov VV 1957 Mars. Mosow. </t>
  </si>
  <si>
    <t>RPR</t>
  </si>
  <si>
    <t>Mars – Key Map</t>
  </si>
  <si>
    <t>Slipher, Earl C</t>
  </si>
  <si>
    <t xml:space="preserve">Slipher, EC 1962 The Photographic Story of Mars. Flagstaff, AZ </t>
  </si>
  <si>
    <t>albedo+canals</t>
  </si>
  <si>
    <t>Blunck J, Zögner L, eds, 1993, Der Rote Planet im Karten Bild.  Staatsbibliothek zu Berlin - Preussischer Kulturbesitz. (Katalog), Item D47</t>
  </si>
  <si>
    <t>Mars 1956</t>
  </si>
  <si>
    <t>Vaughin, Frank</t>
  </si>
  <si>
    <t>Mars, 1956, Edignburg, Texas</t>
  </si>
  <si>
    <t>compiled from various photos</t>
  </si>
  <si>
    <t>Blunck J, Zögner L, eds, 1993, Der Rote Planet im Karten Bild.  Staatsbibliothek zu Berlin - Preussischer Kulturbesitz. (Katalog), Item D51</t>
  </si>
  <si>
    <t>ALPO map of Mars</t>
  </si>
  <si>
    <t>1958/59</t>
  </si>
  <si>
    <t>The Strolling Astronomer, 1959/9-10. Also in: Richardson RS, Bonestell C 1965. Mars. London. fig 57</t>
  </si>
  <si>
    <t>Moyenne des 5 oppositions</t>
  </si>
  <si>
    <t>Camichel, Henri</t>
  </si>
  <si>
    <t xml:space="preserve">Chamichel, H 1954 Theses préséntés a la Faculté de Sciences de l'Université de Paris, Paris </t>
  </si>
  <si>
    <t>albedo, no canals</t>
  </si>
  <si>
    <t>Control points used, de Vaucouleurs</t>
  </si>
  <si>
    <t>Blunck J, Zögner L, eds, 1993, Der Rote Planet im Karten Bild.  Staatsbibliothek zu Berlin - Preussischer Kulturbesitz. (Katalog), Item D53</t>
  </si>
  <si>
    <t>Marte Opposizione 1907</t>
  </si>
  <si>
    <t>Mottoni, G</t>
  </si>
  <si>
    <t>Motton G, 1967 Cartografia del pianeta Marte basata su documentazione fotografica internazionale a partire dal 1907. Pubblicazioni dell 'Osservatorio astronomico di Milano-Merate N S 17</t>
  </si>
  <si>
    <t>Telescopic photographic</t>
  </si>
  <si>
    <t>SBB 1a 4° Ser 1202-17</t>
  </si>
  <si>
    <t>Blunck J, Zögner L, eds, 1993, Der Rote Planet im Karten Bild.  Staatsbibliothek zu Berlin - Preussischer Kulturbesitz. (Katalog), Item D54</t>
  </si>
  <si>
    <t>Mottoni, G (paper) - Slipher EC (photos)</t>
  </si>
  <si>
    <t>1911-20</t>
  </si>
  <si>
    <t>Motton G, 1967 Cartografia del Pianeta Marte Basata su Documentazione Fotografica Internazionale a Partire dal 1907. Opposizioni dal 1911 al 1920. Pubblicazioni dell'Osservatorio Astronomico di Milano-Merate, vol. 18, pp.1-29</t>
  </si>
  <si>
    <t>Photomap indicating data quality</t>
  </si>
  <si>
    <t>Synthesis of photographs map, 1907</t>
  </si>
  <si>
    <t>Mercator-Miller</t>
  </si>
  <si>
    <t>De Mottoni Y Palacios, G. (1975). The appearance of Mars from 1907 to 1971: Graphic synthesis of photographs from the I.A.U. center at Meudon. Icarus, 25(2), 296–332</t>
  </si>
  <si>
    <t>10.1016/0019-1035(75)90025-1 </t>
  </si>
  <si>
    <t>Equatorial</t>
  </si>
  <si>
    <t>photomap (manual)</t>
  </si>
  <si>
    <t>synthesis of photographs map</t>
  </si>
  <si>
    <t>Synthesis of photographs map</t>
  </si>
  <si>
    <t xml:space="preserve">1969 Mariner 6-7 </t>
  </si>
  <si>
    <t>Mariner 6-7</t>
  </si>
  <si>
    <t>synthesis of Mariner 6-7 images</t>
  </si>
  <si>
    <t>https://it.wikipedia.org/wiki/Marte_(astronomia)#/media/File:Karte_Mars_Schiaparelli_MKL1888.png</t>
  </si>
  <si>
    <t>north up!!!</t>
  </si>
  <si>
    <t>Encyclopedia</t>
  </si>
  <si>
    <t>latin</t>
  </si>
  <si>
    <t>Meyers Konversations-Lexikon</t>
  </si>
  <si>
    <t>Schiaparelli</t>
  </si>
  <si>
    <t>albedo with bands</t>
  </si>
  <si>
    <t>Contains explanation of unit symbols: land, wasser, untiefen (shallow)</t>
  </si>
  <si>
    <t>A chart of Mars</t>
  </si>
  <si>
    <t>Proctor, RA</t>
  </si>
  <si>
    <t>Stereographic Projection 2 hemispheres</t>
  </si>
  <si>
    <t>Proctor RA 1870 Other Worlds than Ours. London 1870, p 94.</t>
  </si>
  <si>
    <t>yellowish colored version</t>
  </si>
  <si>
    <t xml:space="preserve">Proctor RA 1901 Other Worlds than Ours. London </t>
  </si>
  <si>
    <t>black and white version</t>
  </si>
  <si>
    <t>A Mars térképe</t>
  </si>
  <si>
    <t>Hungarian</t>
  </si>
  <si>
    <t xml:space="preserve">Proctor: Más világok mint a mienk. Translated by Károly Császár. Természettudományi Kiadó Vállalat  Budapest </t>
  </si>
  <si>
    <t>Proctor</t>
  </si>
  <si>
    <t>two-colored</t>
  </si>
  <si>
    <t>English (Proctor's nomenclature)</t>
  </si>
  <si>
    <t>Gillet, J.A. et-al 1882; Astronomy for the use of schools and academies; New York = Gillet, J.A. et-al 1882; The heavens above; New York</t>
  </si>
  <si>
    <t>line map with tones</t>
  </si>
  <si>
    <t>South polar hemisphere of Mars, showing the actual probable distribution of water to its low-lying areas on the melting of its snow cap</t>
  </si>
  <si>
    <t>Housden, CE</t>
  </si>
  <si>
    <t>Polar stereographic (South)</t>
  </si>
  <si>
    <t>book figure</t>
  </si>
  <si>
    <t xml:space="preserve">Houdsen CE 1914 The riddle of Mars the planet. Longmans, Green and Co. London, New York, Bombay, Calcutta </t>
  </si>
  <si>
    <t>thematic map: hydrologic map</t>
  </si>
  <si>
    <t>color tones, lines</t>
  </si>
  <si>
    <t>Exceptional map showing directions of water pathways based on Lowell's canals</t>
  </si>
  <si>
    <t>Aspetto generale di Marte nel 1952</t>
  </si>
  <si>
    <t>de Mottoni, Glauco 1955 Pubblicazioni dell 'Osservatorio astronomico di Milano-Merate, NSB Milano 1955 tabl 4, fig 6</t>
  </si>
  <si>
    <t>Photos</t>
  </si>
  <si>
    <t>Marte Oppositione 1954</t>
  </si>
  <si>
    <t>de Mottoni, Glauco 1958 Pubblicazioni dell 'Osservatorio astronomico di Milano-Merate, NS 11 Milano 1955 tabl 1</t>
  </si>
  <si>
    <t>Marte Oppositione 1956</t>
  </si>
  <si>
    <t>de Mottoni, Glauco 1958 Pubblicazioni dell 'Osservatorio astronomico di Milano-Merate, NS 19 Genova 1969  tabl 1</t>
  </si>
  <si>
    <t>Marte Oppositione 1960</t>
  </si>
  <si>
    <t xml:space="preserve">de Mottoni, Glauco 1958 Pubblicazioni dell 'Osservatorio astronomico di Milano-Merate, NS 22 Genova 1970  tabl 1. </t>
  </si>
  <si>
    <t>ALPO map of Mars 1960-1961</t>
  </si>
  <si>
    <t>Chapman CR, Both EE</t>
  </si>
  <si>
    <t>1960-61</t>
  </si>
  <si>
    <t>Chapman, Clark R, Both, Ernst E, ALPO, Edinburg, Texas</t>
  </si>
  <si>
    <t>Photos and visual observations</t>
  </si>
  <si>
    <t>Blunck J, Zögner L, eds, 1993, Der Rote Planet im Karten Bild.  Staatsbibliothek zu Berlin - Preussischer Kulturbesitz. (Katalog), Item D63</t>
  </si>
  <si>
    <t>Mars - 1967</t>
  </si>
  <si>
    <t>Inge JL, Martin LJ, Caapen CF, Thompson DT</t>
  </si>
  <si>
    <t>Photos and visual observations from International Planetary Patrol</t>
  </si>
  <si>
    <t>Planetary Research Center of Lowell Observatory, Flagstaff AZ</t>
  </si>
  <si>
    <t>Inge JL, Capen CF, Martin LJ, Thompson DT</t>
  </si>
  <si>
    <t>Mars -1975/76</t>
  </si>
  <si>
    <t>Inge JL, Martin J, Capen CF</t>
  </si>
  <si>
    <t>1975/76</t>
  </si>
  <si>
    <t>Mars - 1978</t>
  </si>
  <si>
    <t>Inge JL, Martin LJ, Jones SE</t>
  </si>
  <si>
    <t>Mars - 1980</t>
  </si>
  <si>
    <t>Mars' surface markings in 1986</t>
  </si>
  <si>
    <t>Martin, Leonard and Jay Inge at Lowell Observatory</t>
  </si>
  <si>
    <t>Sky and Telescope  January, 77, p32 (1989)</t>
  </si>
  <si>
    <t>Map of Mars from observations of 1963-1975</t>
  </si>
  <si>
    <t>Doherty, Paul</t>
  </si>
  <si>
    <t>1963-1975</t>
  </si>
  <si>
    <t>Doherty, Paul 1980 Atlas of the Planets. London. p56f</t>
  </si>
  <si>
    <t>visual</t>
  </si>
  <si>
    <t>yellow-orange-brown tones blurred</t>
  </si>
  <si>
    <t>The Martian Surface</t>
  </si>
  <si>
    <t>Capen, Charles F</t>
  </si>
  <si>
    <t>1950-1966</t>
  </si>
  <si>
    <t xml:space="preserve">Capen, CF 1967 JPL-Marss Scientific Model, Doc no 601-1, Pasadena? Cal. JPL </t>
  </si>
  <si>
    <t xml:space="preserve">orange-darkbrown tones </t>
  </si>
  <si>
    <t>21,4</t>
  </si>
  <si>
    <t>Blunck J, Zögner L, eds, 1993, Der Rote Planet im Karten Bild.  Staatsbibliothek zu Berlin - Preussischer Kulturbesitz. (Katalog), Item D75</t>
  </si>
  <si>
    <t>Ross, Herbert Spurgeon</t>
  </si>
  <si>
    <t xml:space="preserve">Ross, HS 1970 South Walpole, Mass. </t>
  </si>
  <si>
    <t>Mariner 4, 6, 7</t>
  </si>
  <si>
    <t>"the last canal map"</t>
  </si>
  <si>
    <t>Blunck J, Zögner L, eds, 1993, Der Rote Planet im Karten Bild.  Staatsbibliothek zu Berlin - Preussischer Kulturbesitz. (Katalog), Item E18</t>
  </si>
  <si>
    <t>MM-71 Mars Planning Chart</t>
  </si>
  <si>
    <t>de Vaucouleurs, G, Roth, James</t>
  </si>
  <si>
    <t>Mariner 6, 7</t>
  </si>
  <si>
    <t xml:space="preserve">Pasadena, Cal. JPL </t>
  </si>
  <si>
    <t>Blunck J, Zögner L, eds, 1993, Der Rote Planet im Karten Bild.  Staatsbibliothek zu Berlin - Preussischer Kulturbesitz. (Katalog), Item E19</t>
  </si>
  <si>
    <t>with names and without</t>
  </si>
  <si>
    <t>MM '71 Planning charts of the south polar regions</t>
  </si>
  <si>
    <t>Blunck J, Zögner L, eds, 1993, Der Rote Planet im Karten Bild.  Staatsbibliothek zu Berlin - Preussischer Kulturbesitz. (Katalog), Item E20</t>
  </si>
  <si>
    <t>Mars Photo-Mosaic Study Map</t>
  </si>
  <si>
    <t>Mercator/Polar Stereographic</t>
  </si>
  <si>
    <t>South Walpole, Mass</t>
  </si>
  <si>
    <t>geology</t>
  </si>
  <si>
    <t>Blunck J, Zögner L, eds, 1993, Der Rote Planet im Karten Bild.  Staatsbibliothek zu Berlin - Preussischer Kulturbesitz. (Katalog), Item E21</t>
  </si>
  <si>
    <t xml:space="preserve">Mars. Marte. Der rote Planet. The red planet. La planete rouge. Il pianeta rosso. </t>
  </si>
  <si>
    <t>Merkli, Werner</t>
  </si>
  <si>
    <t>3 Orthographic views + 2 polar stereographic</t>
  </si>
  <si>
    <t>Hallwag Verlag , Bern Schweitz.</t>
  </si>
  <si>
    <t>composite</t>
  </si>
  <si>
    <t>shaded relief and albedo</t>
  </si>
  <si>
    <t>Blunck J, Zögner L, eds, 1993, Der Rote Planet im Karten Bild.  Staatsbibliothek zu Berlin - Preussischer Kulturbesitz. (Katalog), Item E27</t>
  </si>
  <si>
    <t>Prihoda, Pavel</t>
  </si>
  <si>
    <t>Ortographhic</t>
  </si>
  <si>
    <t>Blunck J, Zögner L, eds, 1993, Der Rote Planet im Karten Bild.  Staatsbibliothek zu Berlin - Preussischer Kulturbesitz. (Katalog), Item E28</t>
  </si>
  <si>
    <t>An Explorer's Guide to Mars</t>
  </si>
  <si>
    <t>Mercator + 2 Polar stereographic</t>
  </si>
  <si>
    <t>standalone</t>
  </si>
  <si>
    <t>Mariner 9 / USGS maps</t>
  </si>
  <si>
    <t>The Planetary Society, Pasadena</t>
  </si>
  <si>
    <t>shaded relied + topographic</t>
  </si>
  <si>
    <t>brown shaded relief with red contur lines of 1 km interval, mountain peaks shown as "top 27k"</t>
  </si>
  <si>
    <t>Blunck J, Zögner L, eds, 1993, Der Rote Planet im Karten Bild.  Staatsbibliothek zu Berlin - Preussischer Kulturbesitz. (Katalog), Item E32</t>
  </si>
  <si>
    <t>Shaded relief map of the Chryse region of Mars</t>
  </si>
  <si>
    <t>Bridges, Patricia M</t>
  </si>
  <si>
    <t>https://pubs.er.usgs.gov/publication/i939</t>
  </si>
  <si>
    <t>10.3133/i939</t>
  </si>
  <si>
    <t>I-939</t>
  </si>
  <si>
    <t xml:space="preserve">USGS/NASA Langey </t>
  </si>
  <si>
    <t>shaded relief, reddish</t>
  </si>
  <si>
    <t xml:space="preserve">Atlas of Mars 1:1,000,000 topographic series </t>
  </si>
  <si>
    <t>Shaded relief map of the Tritonis Lacus region of Mars (Viking A2 landing site)</t>
  </si>
  <si>
    <t>https://pubs.er.usgs.gov/publication/i1055</t>
  </si>
  <si>
    <t>10.3133/i1055</t>
  </si>
  <si>
    <t>I-1055</t>
  </si>
  <si>
    <t>Shaded relief map of the Nereidum Montes region of Mars</t>
  </si>
  <si>
    <t>https://pubs.er.usgs.gov/publication/i957</t>
  </si>
  <si>
    <t>10.3133/i957</t>
  </si>
  <si>
    <t>I-957</t>
  </si>
  <si>
    <t>USGS/NASA</t>
  </si>
  <si>
    <t>Shaded relief map of the Erythraeum region of Mars</t>
  </si>
  <si>
    <t>https://pubs.er.usgs.gov/publication/i947</t>
  </si>
  <si>
    <t>10.3133/i947</t>
  </si>
  <si>
    <t>I-947</t>
  </si>
  <si>
    <t>Shaded relief map of the Cydonia region of Mars</t>
  </si>
  <si>
    <t>https://pubs.er.usgs.gov/publication/i946</t>
  </si>
  <si>
    <t xml:space="preserve">	10.3133/i946</t>
  </si>
  <si>
    <t>I-946</t>
  </si>
  <si>
    <t>Topographic map of the Capri region of Mars (Viking C1 landing site)</t>
  </si>
  <si>
    <t>https://pubs.er.usgs.gov/publication/i1046</t>
  </si>
  <si>
    <t>10.3133/i1046</t>
  </si>
  <si>
    <t>I-1046</t>
  </si>
  <si>
    <t>shaded relief, reddish + red countur lines</t>
  </si>
  <si>
    <t>https://pubs.er.usgs.gov/publication/i988</t>
  </si>
  <si>
    <t>10.3133/i988</t>
  </si>
  <si>
    <t>I-988</t>
  </si>
  <si>
    <t>Topographic map of the Nereidum Montes region of Mars</t>
  </si>
  <si>
    <t>https://pubs.er.usgs.gov/publication/i1002</t>
  </si>
  <si>
    <t>10.3133/i1002</t>
  </si>
  <si>
    <t>I-1002</t>
  </si>
  <si>
    <t>USGS/JPL/CalTech/NASA</t>
  </si>
  <si>
    <t>Topographic map of the Chryse Region</t>
  </si>
  <si>
    <t>Sky and Telescope 52, p93</t>
  </si>
  <si>
    <t>Blunck J, Zögner L, eds, 1993, Der Rote Planet im Karten Bild.  Staatsbibliothek zu Berlin - Preussischer Kulturbesitz. (Katalog), Item E53</t>
  </si>
  <si>
    <t>Topographic map of Viking 1 landing site</t>
  </si>
  <si>
    <t>journal figure</t>
  </si>
  <si>
    <t>landing site</t>
  </si>
  <si>
    <t>Wu SSC, Schafer FJ 1982 Photogrammetry of the Viking Lander Imagery. PHOTOGRAMMETRIC ENGINEERING AND REMOTE SENSING, Vol. 48, No. 5, May 1982, pp. 803-816</t>
  </si>
  <si>
    <t>fig. 10</t>
  </si>
  <si>
    <t>Viking 1</t>
  </si>
  <si>
    <t>elevation</t>
  </si>
  <si>
    <t>contur lines and rock outlines</t>
  </si>
  <si>
    <t>Topographic map of Viking 2 landing site</t>
  </si>
  <si>
    <t>fig. 12</t>
  </si>
  <si>
    <t>Viking 2</t>
  </si>
  <si>
    <t>Geologic map of the Viking 2 landing site</t>
  </si>
  <si>
    <t>Mutch TA et al. 1977 The Geology of the Viking 2 landing site. Journal of Geophys. res.  82, 28. 4452-</t>
  </si>
  <si>
    <t>lines</t>
  </si>
  <si>
    <t>Generalized maps of the Viking Lander 1 Sample Field</t>
  </si>
  <si>
    <t>Moore, HJ</t>
  </si>
  <si>
    <t>paper figure</t>
  </si>
  <si>
    <t>Moore HJ, Hutton RE, Clow GD, Spitzer CR 1987 Physical properties of the surface materals at the viking landing sites on Mars. USGS Professional paper 1389</t>
  </si>
  <si>
    <t>Plate 1</t>
  </si>
  <si>
    <t>generic</t>
  </si>
  <si>
    <t>stereo, shadow, estimates</t>
  </si>
  <si>
    <t>Two maps show changes: end of primary mission / end of extended mission</t>
  </si>
  <si>
    <t>Generalized maps of the Viking Lander 2 Sample Field</t>
  </si>
  <si>
    <t>Global Map of Eolian Features on Mars</t>
  </si>
  <si>
    <t>Ward, AW</t>
  </si>
  <si>
    <t>Mercator + 2 polar stereographic</t>
  </si>
  <si>
    <t>paper plate</t>
  </si>
  <si>
    <t xml:space="preserve">Ward, A. W., Doyle, K. B., Helm, P. J., Weisman, M. K., &amp; Witbeck, N. E. (1985). Global map of eolian features on Mars. Journal of Geophysical Research, 90(B2), 2038. </t>
  </si>
  <si>
    <t xml:space="preserve">10.1029/jb090ib02p02038 </t>
  </si>
  <si>
    <t>Plates 1-3</t>
  </si>
  <si>
    <t>Mariner 9 Viking</t>
  </si>
  <si>
    <t>shaded relief+albedo+conturs</t>
  </si>
  <si>
    <t>thematic, eolian features</t>
  </si>
  <si>
    <t>arrows</t>
  </si>
  <si>
    <t>Karta uchastka poverkhnosti Marsa</t>
  </si>
  <si>
    <t>Tyufmin, Yu S, Krestinkova ND</t>
  </si>
  <si>
    <t>Lambert-Gauss</t>
  </si>
  <si>
    <t>Mars 5</t>
  </si>
  <si>
    <t>Moscow</t>
  </si>
  <si>
    <t>35S 47W</t>
  </si>
  <si>
    <t>Blunck J, Zögner L, eds, 1993, Der Rote Planet im Karten Bild.  Staatsbibliothek zu Berlin - Preussischer Kulturbesitz. (Katalog), Item E99</t>
  </si>
  <si>
    <t>35S 55W</t>
  </si>
  <si>
    <t>Blunck J, Zögner L, eds, 1993, Der Rote Planet im Karten Bild.  Staatsbibliothek zu Berlin - Preussischer Kulturbesitz. (Katalog), Item E100</t>
  </si>
  <si>
    <t>35S 59W</t>
  </si>
  <si>
    <t>Blunck J, Zögner L, eds, 1993, Der Rote Planet im Karten Bild.  Staatsbibliothek zu Berlin - Preussischer Kulturbesitz. (Katalog), Item E101</t>
  </si>
  <si>
    <t>36S 68W</t>
  </si>
  <si>
    <t>Blunck J, Zögner L, eds, 1993, Der Rote Planet im Karten Bild.  Staatsbibliothek zu Berlin - Preussischer Kulturbesitz. (Katalog), Item E102</t>
  </si>
  <si>
    <t>Mars. The Red Planet</t>
  </si>
  <si>
    <t>Lambert Azimuthal</t>
  </si>
  <si>
    <t>Rükl; Barrington</t>
  </si>
  <si>
    <t xml:space="preserve">Edmund Scientific Co </t>
  </si>
  <si>
    <t>Blunck J, Zögner L, eds, 1993, Der Rote Planet im Karten Bild.  Staatsbibliothek zu Berlin - Preussischer Kulturbesitz. (Katalog), Item E116</t>
  </si>
  <si>
    <t>Mars CTX (beta01) Image Mosaic</t>
  </si>
  <si>
    <t>https://www.arcgis.com/home/item.html?id=e6c448d134404fc082c73678accca7e5</t>
  </si>
  <si>
    <t>http://murray-lab.caltech.edu/CTX/index.html</t>
  </si>
  <si>
    <t>MRO</t>
  </si>
  <si>
    <t>Cirulation patterns of Mars</t>
  </si>
  <si>
    <t>McLaughlin, Dean B</t>
  </si>
  <si>
    <t>https://planetarymapping.wordpress.com/2019/06/06/mclaughlins-wind-map-of-mars-1956/</t>
  </si>
  <si>
    <t>Paper figure</t>
  </si>
  <si>
    <t>Dean B. McLaughlin: New Interpretation of the Surface of Mars. The Scientific Monthly, Vol. 83, No. 4 (Oct., 1956), pp. 176-188. Also in: Richardson-Bonestell Mars 1964</t>
  </si>
  <si>
    <t>thematic: wind patterns</t>
  </si>
  <si>
    <t>line map</t>
  </si>
  <si>
    <t>Topographic map of Mars with isolines of the crustal thickness</t>
  </si>
  <si>
    <t>Soviet</t>
  </si>
  <si>
    <t>https://planetarymapping.files.wordpress.com/2019/06/tectonic7.jpg</t>
  </si>
  <si>
    <t>2 polar stereographic, 1 mercator</t>
  </si>
  <si>
    <t>Standalone, part of map sheet series</t>
  </si>
  <si>
    <t>Cyrillic</t>
  </si>
  <si>
    <t>geology/ geophysics</t>
  </si>
  <si>
    <t xml:space="preserve">color units </t>
  </si>
  <si>
    <t>Scheme of tectonic regioning of the equatorial part of Mars</t>
  </si>
  <si>
    <t>https://planetarymapping.files.wordpress.com/2019/06/tectonic4.jpg</t>
  </si>
  <si>
    <t>geology/tectonics</t>
  </si>
  <si>
    <t>Le Lac du Soleil maps</t>
  </si>
  <si>
    <t>Detail map</t>
  </si>
  <si>
    <t xml:space="preserve">Flammarion, C (1892) La planete Mars et ses condtions d'habilité. Paris, Gauthier-Villars et fils, Imprimeurs-libraries de l'observatoire de Paris. </t>
  </si>
  <si>
    <t>Fig 285, 286, 287</t>
  </si>
  <si>
    <t>Solis Lacus</t>
  </si>
  <si>
    <t>line</t>
  </si>
  <si>
    <t>Le globe de Mars avec la mer du Sablier au centre</t>
  </si>
  <si>
    <t xml:space="preserve">Orthographic One hemisphere </t>
  </si>
  <si>
    <t>Fig 17</t>
  </si>
  <si>
    <t>Carte generale de la planete mars</t>
  </si>
  <si>
    <t xml:space="preserve">Two hemisphere </t>
  </si>
  <si>
    <t>Fig 31</t>
  </si>
  <si>
    <t>Carte géographique provisoire de la planete Mars, par M Flammarion, en 1876</t>
  </si>
  <si>
    <t>Fig 152</t>
  </si>
  <si>
    <t>Carte de Mars faite en 1877 a l'Observatoire de Washington</t>
  </si>
  <si>
    <t>Fig 173</t>
  </si>
  <si>
    <t>E Hellé sc.</t>
  </si>
  <si>
    <t>Carte géographique de Mars, specialement port l'hémisphere boréal, construite par M. Knobel, d'apres ses observations de 1873 et 1884</t>
  </si>
  <si>
    <t>Knobel, M</t>
  </si>
  <si>
    <t>1873-84</t>
  </si>
  <si>
    <t>Fig 202</t>
  </si>
  <si>
    <t>republication</t>
  </si>
  <si>
    <t>tones</t>
  </si>
  <si>
    <t>Mesures micrométriques de M. Wislicenus, en 1888</t>
  </si>
  <si>
    <t>Wislicenus</t>
  </si>
  <si>
    <t>Fig. 229</t>
  </si>
  <si>
    <t>reference map, cartographic</t>
  </si>
  <si>
    <t>toes with circles</t>
  </si>
  <si>
    <t>Variations observées sur la planete Mars dans le rivage de la mer du Sablier (Grande Syrte)</t>
  </si>
  <si>
    <t>Fig. 230</t>
  </si>
  <si>
    <t>Libya-Isidis regio</t>
  </si>
  <si>
    <t>lines with hatched areas</t>
  </si>
  <si>
    <t>E Morieu Sc</t>
  </si>
  <si>
    <t>Phénomenes observés sur Mars. Le canal Hydraotes-Nilus</t>
  </si>
  <si>
    <t>Fig. 234</t>
  </si>
  <si>
    <t>Lacus Lunae regio</t>
  </si>
  <si>
    <t>hydrology map</t>
  </si>
  <si>
    <t>Nouvelle triangulation de Mars, par M. Wislicenus, en 1890</t>
  </si>
  <si>
    <t>FIg 251</t>
  </si>
  <si>
    <t>Changements dans le cours de fleuves ou canaux</t>
  </si>
  <si>
    <t>Figs 289-292</t>
  </si>
  <si>
    <t>Mer du Sabler area</t>
  </si>
  <si>
    <t>change detection map series</t>
  </si>
  <si>
    <t>Lac formé par l'intersection de plusieurs canaux</t>
  </si>
  <si>
    <t>Fig 294</t>
  </si>
  <si>
    <t>Ismenius LAcus area</t>
  </si>
  <si>
    <t>hatched lines</t>
  </si>
  <si>
    <t>Nouvelle carte des canaux doubles de la planete Mars, par M Sciaparelli, d'apres ses observations de 1877 a 1886</t>
  </si>
  <si>
    <t>1877-1886</t>
  </si>
  <si>
    <t>Fig 195</t>
  </si>
  <si>
    <t>redrawn after Schiaparelli 1886</t>
  </si>
  <si>
    <t>Übersichtskarte des Mars</t>
  </si>
  <si>
    <t>north up</t>
  </si>
  <si>
    <t>Encyclopedia figure</t>
  </si>
  <si>
    <t>Zimmermann, H, Gürtler J, ABC Astronomie. 9 Auflage. Spektrum. 2008</t>
  </si>
  <si>
    <t>Abb 2</t>
  </si>
  <si>
    <t>topography</t>
  </si>
  <si>
    <t>dotted!</t>
  </si>
  <si>
    <t>Die Karten den Mars ...</t>
  </si>
  <si>
    <t>https://planetarymapping.wordpress.com/2016/01/28/dresden-map-of-mars-2002/</t>
  </si>
  <si>
    <t>Two hemisphere Lambert</t>
  </si>
  <si>
    <t>Mackowiak, Bernhard, Astronomie. Naumann &amp; Göbel; 1., Auflage edition</t>
  </si>
  <si>
    <t>Republication of the map main content</t>
  </si>
  <si>
    <t>Two hemisphere Lambert?</t>
  </si>
  <si>
    <t>National Geographic Weltwissen / National Geographic Almanac 2019</t>
  </si>
  <si>
    <t>brownish topo+albedo with names and explanatory labels</t>
  </si>
  <si>
    <t>Karte des planeten Mars</t>
  </si>
  <si>
    <t>Lohse, M</t>
  </si>
  <si>
    <t>Fig 180</t>
  </si>
  <si>
    <t xml:space="preserve">Albedo </t>
  </si>
  <si>
    <t xml:space="preserve">tones and dashed lines </t>
  </si>
  <si>
    <t>https://collections.lib.uwm.edu/digital/collection/agdm/id/21889/rec/1</t>
  </si>
  <si>
    <t>Simple cylindrical</t>
  </si>
  <si>
    <t>Map from</t>
  </si>
  <si>
    <t>Phlare</t>
  </si>
  <si>
    <t>Medieval Mars Map</t>
  </si>
  <si>
    <t>Eleanor Lutz</t>
  </si>
  <si>
    <t xml:space="preserve">Mars </t>
  </si>
  <si>
    <t>http://tabletopwhale.com/2016/02/27/here-there-be-robots.html</t>
  </si>
  <si>
    <t>Tabletop Whale LLC, 2016</t>
  </si>
  <si>
    <t xml:space="preserve">Stooke,P J </t>
  </si>
  <si>
    <t>Mathilde</t>
  </si>
  <si>
    <t>?</t>
  </si>
  <si>
    <t>GEOLOGICAL MAPPING OF THE MERCURY QUADRANGLE H-10 (DERAIN)</t>
  </si>
  <si>
    <t>https://www.hou.usra.edu/meetings/lpsc2017/pdf/1476.pdf</t>
  </si>
  <si>
    <t>Britain, France</t>
  </si>
  <si>
    <t>In progress</t>
  </si>
  <si>
    <t>Full disk  manual drawing</t>
  </si>
  <si>
    <t>The craters of Mercury</t>
  </si>
  <si>
    <t>Mariner 10</t>
  </si>
  <si>
    <t>manual drawing</t>
  </si>
  <si>
    <t xml:space="preserve">Lyot, Dollfus </t>
  </si>
  <si>
    <t>Pic du Midi</t>
  </si>
  <si>
    <t xml:space="preserve">Dollfus, Audouin </t>
  </si>
  <si>
    <t>A. Dollfus et al: IAU Nomenclature for albedo features on the planet Mercury  Icarus Volume 34, Issue 1, April 1978, Pages 210-214</t>
  </si>
  <si>
    <t>Visual and nomenclature</t>
  </si>
  <si>
    <t>Antoniadi: La Planète Mercure 1934</t>
  </si>
  <si>
    <t>One hemisphere dotted with names</t>
  </si>
  <si>
    <t>Dresden Map of Mercury</t>
  </si>
  <si>
    <t>Frank Preusker, Jürgen Oberst , Alexander Stark , Klaus-Dieter Matz , Klaus Gwinner , Thomas Roatsch</t>
  </si>
  <si>
    <t>https://www.hou.usra.edu/meetings/lpsc2017/eposter/1441.pdf</t>
  </si>
  <si>
    <t>https://www.hou.usra.edu/meetings/lpsc2017/eposter/1442.pdf</t>
  </si>
  <si>
    <t>Map of Mercury</t>
  </si>
  <si>
    <t>Hargitai, H; Shade relief base map editors: B. V. Krasnopevtseva, K. B. Shingareva, Moscow State University for Geodesy and Cartography (MIIGAiK).</t>
  </si>
  <si>
    <t>Shaded relief drawing</t>
  </si>
  <si>
    <t>Geologic Map of the Victoria Quadrangle (H02), Mercury</t>
  </si>
  <si>
    <t>Galluzzi, Valentina;  Laura Guzzetta, Luigi Ferranti, Gaetano Di Achille, David A. Rothery &amp; Pasquale Palumbo</t>
  </si>
  <si>
    <t>Galluzzi, V. et al., Journal of Maps, 12, 227–238, 2016.</t>
  </si>
  <si>
    <t>Geologic Map of the Raditladi Quadrangle of Mercury (H04)</t>
  </si>
  <si>
    <t>Mancinelli, Paolo ; Francesco Minelli, Cristina Pauselli &amp; Costanzo Federico</t>
  </si>
  <si>
    <t>Mancinelli, P. et al., Journal of Maps, 12, 190–202, 2016</t>
  </si>
  <si>
    <t>Geologic Map of the Shakespeare Quadrangle (H03), Mercury</t>
  </si>
  <si>
    <t>Guzzetta, Laura ; Valentina Galluzzi, Luigi Ferranti &amp; Pasquale Palumbo</t>
  </si>
  <si>
    <t>http://www.tandfonline.com/doi/figure/10.1080/17445647.2017.1290556?scroll=top&amp;needAccess=true</t>
  </si>
  <si>
    <t>Guzzetta, L. et al., Journal of Maps, 13, 227–238, 2017.</t>
  </si>
  <si>
    <t>Geological map of Mercury  H05 Hokusai</t>
  </si>
  <si>
    <t>Wright, Jack ; David A. Rothery</t>
  </si>
  <si>
    <t>http://meetingorganizer.copernicus.org/EPSC2017/EPSC2017-1005.pdf</t>
  </si>
  <si>
    <t>https://www.hou.usra.edu/meetings/lpsc2019/pdf/1372.pdf</t>
  </si>
  <si>
    <t>Geological map of Mercury  H06 Kuiper</t>
  </si>
  <si>
    <t>Giacomini, Lorenza ; Matteo Massironi, Valentina Galluzzi &amp; Pasquale Palumbo</t>
  </si>
  <si>
    <t>Geological map of Mercury   H07 Beethoven</t>
  </si>
  <si>
    <t>Guzzetta, Laura ; Alessandro Mosca, Valentina Galluzzi, Luigi Ferranti &amp; Pasquale Palumbo</t>
  </si>
  <si>
    <t>Geological map of Mercury    H10 Derain</t>
  </si>
  <si>
    <t>Malliband , Christopher C.; David A. Rothery , Matthew R. Balme &amp; Susan J. Conway</t>
  </si>
  <si>
    <t>https://www.hou.usra.edu/meetings/lpsc2019/pdf/1807.pdf</t>
  </si>
  <si>
    <t>Orthographic?</t>
  </si>
  <si>
    <t>False color Photomosaic</t>
  </si>
  <si>
    <t>MIIGAiK’s Map of Mercury</t>
  </si>
  <si>
    <t>https://planetarymapping.wordpress.com/2016/01/29/miigaiks-map-of-mercury-1992/</t>
  </si>
  <si>
    <t>Geologo-morphologic map.</t>
  </si>
  <si>
    <t>color drawing AND shaded relief</t>
  </si>
  <si>
    <t>Surface map of Mercury</t>
  </si>
  <si>
    <t>http://www.planetmaps.ru/atlas/mercury-surface-maps.html</t>
  </si>
  <si>
    <t>Карта поверхности Меркурия</t>
  </si>
  <si>
    <t>The northern and southern hemisphere of Mercury, pamphlet</t>
  </si>
  <si>
    <t>http://mexlab-ru.ru/wp-content/uploads/2016/12/Mercury_Globe_booklet.pdf</t>
  </si>
  <si>
    <t>Topography, 1km interval contours</t>
  </si>
  <si>
    <t>Zharkova A.YU., Cartographer;  Ed. Rodionova Zh.F., Karachevtseva I.P.</t>
  </si>
  <si>
    <t>Sketch Map of Mercury</t>
  </si>
  <si>
    <t>http://www.planetmaps.ru/atlas/mercury-blank-maps.html</t>
  </si>
  <si>
    <t>Бланковые карты Меркурия</t>
  </si>
  <si>
    <t>Landers and Flybys at Mercury</t>
  </si>
  <si>
    <t>http://www.planetmaps.ru/atlas/mercury-flights.html</t>
  </si>
  <si>
    <t>Полеты к Меркурию</t>
  </si>
  <si>
    <t>Coverage map of Mercury</t>
  </si>
  <si>
    <t>http://www.planetmaps.ru/atlas/mercury-surface-survey.html</t>
  </si>
  <si>
    <t>Съемки поверхности Меркурия</t>
  </si>
  <si>
    <t>Topographic roughness of the northern circumpolar (65ºN - 84ºN) region of Mercury</t>
  </si>
  <si>
    <t>https://agupubs.onlinelibrary.wiley.com/doi/full/10.1002/2014GL062162</t>
  </si>
  <si>
    <t>Polar Lambert Azimuthal Equal Area</t>
  </si>
  <si>
    <t>10.1002/2014GL062162</t>
  </si>
  <si>
    <t xml:space="preserve">MESSENGER Mercury Laser Altimeter </t>
  </si>
  <si>
    <t>GRL</t>
  </si>
  <si>
    <t>Circumpolar</t>
  </si>
  <si>
    <t>Kreslavsky et al. 2014</t>
  </si>
  <si>
    <t>http://www.planetary.brown.edu/html_pages/mercury_roughness-maps.html</t>
  </si>
  <si>
    <t>Kilometer‐scale topographic roughness of Mercury: Correlation with geologic features and units</t>
  </si>
  <si>
    <t>Morphologic provinces of Mercury</t>
  </si>
  <si>
    <t>Karta-skhema tipov mestnostey Merkuriya</t>
  </si>
  <si>
    <t>Mercury Map with Nomenclature</t>
  </si>
  <si>
    <t>G.A Burba: Nomenklatura Detaley Relyefa Merkuriya. Nauka, Moskva, 1982.</t>
  </si>
  <si>
    <t>Reference Mosaic of Mercury</t>
  </si>
  <si>
    <t>I-903</t>
  </si>
  <si>
    <t>Semi-controlled mosaic</t>
  </si>
  <si>
    <t>Shaded Relief Map of the Bach Area of Mercury (Australia Albedo Province)</t>
  </si>
  <si>
    <t>I-959</t>
  </si>
  <si>
    <t>Shaded Relief Map of the Kuiper Quadrangle of Mercury (Tricrena Albedo Province)</t>
  </si>
  <si>
    <t>I-960</t>
  </si>
  <si>
    <t>Shaded Relief Map of the Tir Quadrangle of Mercury (Phaethontias Albedo Province)</t>
  </si>
  <si>
    <t>I-993</t>
  </si>
  <si>
    <t>Shaded Relief Map of the Beethoven Quadrangle of Mercury (Solitudo Lycaonis Albedo Province)</t>
  </si>
  <si>
    <t>I-1029</t>
  </si>
  <si>
    <t>Shaded Relief Map of the Discovery Quadrangle of Mercury (Solitudo Hermae Trismegisti Albedo Province)</t>
  </si>
  <si>
    <t>I-1030</t>
  </si>
  <si>
    <t>Shaded Relief Map of the Borealis Area of Mercury (Borea Albedo Province)</t>
  </si>
  <si>
    <t>I-1056</t>
  </si>
  <si>
    <t>Shaded Relief Map of the Victoria Quadrangle of Mercury (Aurora Albedo Province)</t>
  </si>
  <si>
    <t>I-1057</t>
  </si>
  <si>
    <t>Shaded Relief Map of the Shakespeare Quadrangle of Mercury (Caduceata Albedo Province)</t>
  </si>
  <si>
    <t>I-1066</t>
  </si>
  <si>
    <t>Shaded Relief Map of the Michelangelo Quadrangle of Mercury (Solitudo Promethei Albedo Province)</t>
  </si>
  <si>
    <t>I-1067</t>
  </si>
  <si>
    <t>Shaded Relief Map of Mercury</t>
  </si>
  <si>
    <t>I-1149</t>
  </si>
  <si>
    <t>Shaded Relief Map of the Caloris Planitia Area of Mercury</t>
  </si>
  <si>
    <t>I-1172</t>
  </si>
  <si>
    <t>Mercury Relief and Albedo Markings Visible on Mariner 10 Images</t>
  </si>
  <si>
    <t>I-1171</t>
  </si>
  <si>
    <t>Shaded relief, albedo</t>
  </si>
  <si>
    <t>Geologic Map of the Tolstoj Quadrangle of Mercury</t>
  </si>
  <si>
    <t>Schaber and McCauley</t>
  </si>
  <si>
    <t>I-1199</t>
  </si>
  <si>
    <t>GIS renovation</t>
  </si>
  <si>
    <t>Atlas of Mercury, 1:5M geologic series</t>
  </si>
  <si>
    <t>Geologic Map of the Kuiper Quadrangle of Mercury</t>
  </si>
  <si>
    <t>I-1233</t>
  </si>
  <si>
    <t>Geologic Map of the Shakespeare Quadrangle of Mercury</t>
  </si>
  <si>
    <t>I-1408</t>
  </si>
  <si>
    <t>Geologic Map of the Victoria Quadrangle of Mercury</t>
  </si>
  <si>
    <t>I-1409</t>
  </si>
  <si>
    <t>Geologic Map of the Discovery Quadrangle of Mercury</t>
  </si>
  <si>
    <t>I-1658</t>
  </si>
  <si>
    <t>Geologic Map of the Michelangelo Quadrangle of Mercury</t>
  </si>
  <si>
    <t>I-1659</t>
  </si>
  <si>
    <t>Geologic Map of the Borealis Region of Mercury</t>
  </si>
  <si>
    <t>Grolier, M. ; H. Boyce</t>
  </si>
  <si>
    <t>I-1660</t>
  </si>
  <si>
    <t>Shaded Relief and Surface Markings of Mercury</t>
  </si>
  <si>
    <t>I-1822</t>
  </si>
  <si>
    <t>Geologic Map of the Bach Region of Mercury</t>
  </si>
  <si>
    <t>Strom, Malin, Leake</t>
  </si>
  <si>
    <t>I-2015</t>
  </si>
  <si>
    <t>Planetary Geology Program, Solar System Exploration Division Office NASA</t>
  </si>
  <si>
    <t>Atlas of Mercury</t>
  </si>
  <si>
    <t>Geologic Map of the Beethoven Quadrangle of Mercury</t>
  </si>
  <si>
    <t>I-2048</t>
  </si>
  <si>
    <t>Topographic Map of Mercury</t>
  </si>
  <si>
    <t xml:space="preserve">Becker et al. </t>
  </si>
  <si>
    <t>https://www.usgs.gov/media/images/mercurymapwithfeaturespng</t>
  </si>
  <si>
    <t>https://www.usgs.gov/news/first-global-topographic-map-mercury-released</t>
  </si>
  <si>
    <t>Colorized topography with labels</t>
  </si>
  <si>
    <t>Becker, K.J. et al. (2016) LPS 47, Abstract 2959.</t>
  </si>
  <si>
    <t>Redding, Bonnie;  also of the USGS, provided image processing and cartographic skills."</t>
  </si>
  <si>
    <t>MESSENGER 2013</t>
  </si>
  <si>
    <t>1:5 Million-Scale Maps of Mercury</t>
  </si>
  <si>
    <t>Geological map of Hokusai quadrangle</t>
  </si>
  <si>
    <t>Rothery, David A. ; Jack Wright, Matt R. Balme, Susan J. Conway</t>
  </si>
  <si>
    <t>https://www.hou.usra.edu/meetings/lpsc2017/eposter/1406.pdf</t>
  </si>
  <si>
    <t>MESSENGER MDIS</t>
  </si>
  <si>
    <t>Derain (H-10) Quadrangle of Mercury</t>
  </si>
  <si>
    <t>Chris Malliband, David Rothery, Matt Balme and Susan Conway</t>
  </si>
  <si>
    <t>https://www.hou.usra.edu/meetings/lpsc2017/eposter/1476.pdf</t>
  </si>
  <si>
    <t>GLOBAL GEOLOGICAL MAP OF MERCURY</t>
  </si>
  <si>
    <t>Louise. M. Prockter et al.</t>
  </si>
  <si>
    <t>https://www.hou.usra.edu/meetings/lpsc2016/pdf/1245.pdf</t>
  </si>
  <si>
    <t>Geological map of Beethoven Basin</t>
  </si>
  <si>
    <t>Lewang, Alexander;  Harald Hiesinger</t>
  </si>
  <si>
    <t>Geological map of Mercury H14 Debussy</t>
  </si>
  <si>
    <t>Pegg, David; David A. Rothery, Matt R. Balme &amp; Susan J. Conway</t>
  </si>
  <si>
    <t>THE H7 QUADRANGLE „BEETHOVEN“</t>
  </si>
  <si>
    <t>https://www.hou.usra.edu/meetings/lpsc2017/pdf/1442.pdf</t>
  </si>
  <si>
    <t>THE H3 QUADRANGLE „SHAKESPEARE“</t>
  </si>
  <si>
    <t>https://www.hou.usra.edu/meetings/lpsc2017/pdf/1441.pdf</t>
  </si>
  <si>
    <t>MESSENGER MDIS NAC or WAC 750-nm high-incidence (78–86°) east illumination (HIE)</t>
  </si>
  <si>
    <t>Hawkins SE III et al (2007) The mercury dual imaging system on the MESSENGER spacecraft. Space Sci Rev 131:247–338. https://doi.org/10.1007/s11214-007-9266-3</t>
  </si>
  <si>
    <t>Visual, High incidence illumination</t>
  </si>
  <si>
    <t>Hawkins et al. (2007)</t>
  </si>
  <si>
    <t>MESSENGER MDIS NAC or WAC 750-nm high-incidence (78–86°) west illumination (HIW)</t>
  </si>
  <si>
    <t>MESSENGER MDIS NAC or WAC 750-nm low-incidence (LOI)</t>
  </si>
  <si>
    <t>Visual, Low incidence illumination</t>
  </si>
  <si>
    <t>MESSENGER MDIS NAC or WAC 750-nmmorphology base map (BDR, 74° moderate incidence)</t>
  </si>
  <si>
    <t>Visual, Moderate incidence illumination</t>
  </si>
  <si>
    <t>MESSENGER MDIS 8-band color</t>
  </si>
  <si>
    <t>Visual, multispectral</t>
  </si>
  <si>
    <t>MESSENGER Global DEM 665 m</t>
  </si>
  <si>
    <t>Becker KJ et al. 2016 First Global Digital Elevation Model of Mercury. 47th Lunar and Planetary Science Conference abstract 2959</t>
  </si>
  <si>
    <t>MESSENGER MDIS NAC and WAC</t>
  </si>
  <si>
    <t>Bundle adjustment</t>
  </si>
  <si>
    <t>Becker et al. 2016</t>
  </si>
  <si>
    <t>McEwen, Henry</t>
  </si>
  <si>
    <t>BAA Journal</t>
  </si>
  <si>
    <t>Henry McEwen of Glasgow: a forgotten astronomer? Part II: Cambuslang (1916-1955). Journal of the British Astronomical Association, Vol. 115, No. 2, p.87</t>
  </si>
  <si>
    <t>Planishpere photographique de Mercure</t>
  </si>
  <si>
    <t>Dollfus, A</t>
  </si>
  <si>
    <t>1942-1948</t>
  </si>
  <si>
    <t>Mollweide</t>
  </si>
  <si>
    <t>Dollfus, A. 1953 Observation visuelle et photographique des planètes Mercure et Vénus à l'Observatoire du Pic du Midi. L'Astronomie, Vol. 67, p.61</t>
  </si>
  <si>
    <t>Telescopic, photographic</t>
  </si>
  <si>
    <t>Planisphere de Mercure</t>
  </si>
  <si>
    <t>Reprojected version of the original</t>
  </si>
  <si>
    <t>Astr. Nach. 1889 p 246</t>
  </si>
  <si>
    <t>Lowell</t>
  </si>
  <si>
    <t>Mem. Amer. o Arts and Sciences 1897 v. 12</t>
  </si>
  <si>
    <t>Desloges, Jarry</t>
  </si>
  <si>
    <t>Observation des surfaces planétaires, v VII</t>
  </si>
  <si>
    <t>La planete Mercure, Gauther-Villars</t>
  </si>
  <si>
    <t>Rudaux</t>
  </si>
  <si>
    <t>L'Astronomie de 1928, p301</t>
  </si>
  <si>
    <t>Bidault de l'Isle</t>
  </si>
  <si>
    <t>L'Astronomie de 1928, p 301</t>
  </si>
  <si>
    <t>McEwen</t>
  </si>
  <si>
    <t>Journal de la British Astronomical Society 1936, v45, p582</t>
  </si>
  <si>
    <t>Lowell, P. 1902 New observations of the planet Mercury.Memoirs of the American academy of arts and sciences, n.8., v.12, no.4</t>
  </si>
  <si>
    <t>canal</t>
  </si>
  <si>
    <t>Topographic Roughness of Mercury and the Moon</t>
  </si>
  <si>
    <t>Kokhanov AA, Cartographer;  Editors: Kreslavsky MA, Karachevtseva IP</t>
  </si>
  <si>
    <t>Mercury, Moon</t>
  </si>
  <si>
    <t>Moscow State University of Geodesy and Cartography MIIGAiK</t>
  </si>
  <si>
    <t>Generic map of Mimas</t>
  </si>
  <si>
    <t>Mappa generale di Mimas</t>
  </si>
  <si>
    <t>Semi-controlled Mosaic of Mimas</t>
  </si>
  <si>
    <t>Sm 1.5M SMN, 2008</t>
  </si>
  <si>
    <t>The Mimas Atlas</t>
  </si>
  <si>
    <t>Mimas Map with Nomenclature</t>
  </si>
  <si>
    <t>Nomenklatura detalei rel’efa sputnikov Saturna Moskva : “Nauka”, 1986.</t>
  </si>
  <si>
    <t>Preliminary Pictorial Map of Mimas</t>
  </si>
  <si>
    <t>I-1391</t>
  </si>
  <si>
    <t>I-1489</t>
  </si>
  <si>
    <t>Pictorial Map of Mimas</t>
  </si>
  <si>
    <t>I-2155</t>
  </si>
  <si>
    <t>Map of Saturn's Moon Mimas</t>
  </si>
  <si>
    <t>http://ralphaeschliman.com/linked/mimas-map-2016.jpg</t>
  </si>
  <si>
    <t>Photomap augmented with airbrush</t>
  </si>
  <si>
    <t>The Southern Hemispheres of the Uranian Satellites, sheet 1</t>
  </si>
  <si>
    <t>Miranda</t>
  </si>
  <si>
    <t>Photomosaic + "pictorial map" (airbrush, blue colored)</t>
  </si>
  <si>
    <t>Patricia M Bridges</t>
  </si>
  <si>
    <t>1988 "pictorial map", Voyager</t>
  </si>
  <si>
    <t>The southern hemisphere of Miranda</t>
  </si>
  <si>
    <t>Black from original map, white for additions since 2013</t>
  </si>
  <si>
    <t>Hell, Maximilian  (Miksa)</t>
  </si>
  <si>
    <t>Austrian</t>
  </si>
  <si>
    <t>North up</t>
  </si>
  <si>
    <t>Vienna Observator</t>
  </si>
  <si>
    <t>Austria</t>
  </si>
  <si>
    <t>Jesuit astronomer</t>
  </si>
  <si>
    <t xml:space="preserve">Schimerman LA NASA Lunar Cartographic Dossier. Vol 1. Defense Mapping Agency, Aerospace Center, St Louis ASF, MO. </t>
  </si>
  <si>
    <t>Copy from Hevelius, but degraded</t>
  </si>
  <si>
    <t xml:space="preserve">Littrow, JJ </t>
  </si>
  <si>
    <t>letters</t>
  </si>
  <si>
    <t xml:space="preserve">Malapert, Charles </t>
  </si>
  <si>
    <t>Belgian</t>
  </si>
  <si>
    <t>Belgium</t>
  </si>
  <si>
    <t>Plenilunii lumina Austriaca Philippica</t>
  </si>
  <si>
    <t xml:space="preserve">van Langern, Michel </t>
  </si>
  <si>
    <t>https://planetarymapping.wordpress.com/2016/01/28/langrenus-map-of-the-moon-1645/</t>
  </si>
  <si>
    <t xml:space="preserve">Engraved in copper. </t>
  </si>
  <si>
    <t>Engineer</t>
  </si>
  <si>
    <t>Luna nel Lumina Austriaca Phillppica</t>
  </si>
  <si>
    <t>Algemee Rijksarchief, Brüssel, Karten-und Planabteilung , Inventar 7911.:Brussels</t>
  </si>
  <si>
    <t>manuscript, drawing</t>
  </si>
  <si>
    <t>BOSMANS (Henri), La carte lunaire de VAN LANGREN conservée aux archives générales du royaume à Bruxelles Revue des Questions scientifiques, 3e S., n° 4, 1903, pp. 108-39 # Krogt P. (1995) Das Plenilunium des Michael Florent van Langren: die erste Mondkarte mit Namenseinträgen. Cartographica Helvetica. 11-12.# Krogt P van der, Ormeling F Michiel Florent van Langren and Lunar Naming</t>
  </si>
  <si>
    <t>Counterfeit copy of "Plenilunii lumina Austriaca Philippica"</t>
  </si>
  <si>
    <t>Whitaker EA 1999 Mapping and naming the Moon. Cambridge University Press. p40</t>
  </si>
  <si>
    <t>Counterfeit map with errors and no marginal text</t>
  </si>
  <si>
    <t xml:space="preserve">Gilbert, William </t>
  </si>
  <si>
    <t>Sketch</t>
  </si>
  <si>
    <t>Scientist</t>
  </si>
  <si>
    <t xml:space="preserve">Harriot, Thomas </t>
  </si>
  <si>
    <t>https://web.archive.org/web/20170703045037/http://galileo.rice.edu/sci/harriot_moon.html, https://web.archive.org/web/20170820110814/, http://brunelleschi.imss.fi.it:80/galileopalazzostrozzi/object/ThomasHarriotThreeDrawingsOfTheMoon.html</t>
  </si>
  <si>
    <t>x6 telescope</t>
  </si>
  <si>
    <t>Mathematician</t>
  </si>
  <si>
    <t xml:space="preserve">The Times: Atlas of the Moon </t>
  </si>
  <si>
    <t xml:space="preserve">Lewis, H.A.G. </t>
  </si>
  <si>
    <t>Apollo 11, 12, 14 traverses</t>
  </si>
  <si>
    <t>1:250, 1:2.5k, 1:4k</t>
  </si>
  <si>
    <t>The moon : with a description of its surface formations, fully illustrated by the author's revised map of the moon in twenty-five sections, together with numerous drawings, charts and photographs.</t>
  </si>
  <si>
    <t>Goodacre, Walter</t>
  </si>
  <si>
    <t xml:space="preserve">Goodacre, W: The moon: with a description of its surface formations, fully illustrated by the author's revised map of the moon </t>
  </si>
  <si>
    <t>Bournemouth : Pardy &amp; Son</t>
  </si>
  <si>
    <t>businessman and amateur astronomer</t>
  </si>
  <si>
    <t>25 plates</t>
  </si>
  <si>
    <t>Selenography or the map of the Moon,according to Father Riccioli</t>
  </si>
  <si>
    <t>Dunn, Samuel (Editor)</t>
  </si>
  <si>
    <t>https://www.davidrumsey.com/luna/servlet/detail/RUMSEY~8~1~3627~420002, https://www.davidrumsey.com/luna/servlet/detail/RUMSEY~8~1~31509~1151091</t>
  </si>
  <si>
    <t>A general map of the world or terraqueous globe.: 1787 London, 1799 reprint</t>
  </si>
  <si>
    <t>Riccioli</t>
  </si>
  <si>
    <t>South pole of the moon</t>
  </si>
  <si>
    <t xml:space="preserve">Whitaker, Ewen A </t>
  </si>
  <si>
    <t>British - American</t>
  </si>
  <si>
    <t>moon</t>
  </si>
  <si>
    <t>Britain, USA</t>
  </si>
  <si>
    <t>Map of the Moon</t>
  </si>
  <si>
    <t>Sommer, Alfred</t>
  </si>
  <si>
    <t>https://planetarymapping.files.wordpress.com/2018/05/s-l1600.jpg</t>
  </si>
  <si>
    <t>The New Dominion Monthly January, 1879, 58-79 (56 &amp; 65)</t>
  </si>
  <si>
    <t>Drawing, false conturs within seas and oceans, hachure at crater rims, swamp symbol in Mare Crisum</t>
  </si>
  <si>
    <t>25 blatter</t>
  </si>
  <si>
    <t xml:space="preserve"> R.A. Rosenfeld, “Dr. Sommer’s Moon: Philology, Cartography, and Oblivion”, JRASC 112, 1 (2018, February), 35-41.</t>
  </si>
  <si>
    <t>Chang’e-1 map of the Moon</t>
  </si>
  <si>
    <t>ChangE 1</t>
  </si>
  <si>
    <t>China</t>
  </si>
  <si>
    <t>Chinese</t>
  </si>
  <si>
    <t>The Chang’E-1 Image Atlas of the Moon</t>
  </si>
  <si>
    <t>http://159.226.88.61/CLEPWebMaps/CEAtlas/CE1_2/Atlas.html#page/34</t>
  </si>
  <si>
    <t>Li et al.,2010</t>
  </si>
  <si>
    <t>NAOC and SinoMap Press, 2010.05</t>
  </si>
  <si>
    <t>The Chang’E-2 High Resolution Image Atlas of the Moon</t>
  </si>
  <si>
    <t>http://159.226.88.61/CLEPWebMaps/CEAtlas/CE2/Atlas.html#page/68</t>
  </si>
  <si>
    <t>Li et al.,2012</t>
  </si>
  <si>
    <t>ChangE 2</t>
  </si>
  <si>
    <t>NAOC and SinoMap Press, 2012.02.</t>
  </si>
  <si>
    <t>The Chang’E-1 Topographic Atlas of the Moon.</t>
  </si>
  <si>
    <t>Chunlai, Li</t>
  </si>
  <si>
    <t>http://159.226.88.61/CLEPWebMaps/CEAtlas/CE1/Atlas.html#page/26</t>
  </si>
  <si>
    <t>Li, C., Liu, J., Mu, L., Ren, X., Zuo, W. The Chang’E-1 Topographic Atlas of the Moon 2016 Springer</t>
  </si>
  <si>
    <t>ChangE 1 DTM  CCD stereo image data with digital photogrammetry</t>
  </si>
  <si>
    <t>NAOC and SinoMap Press, </t>
  </si>
  <si>
    <t>Color coded topographic</t>
  </si>
  <si>
    <t>National Astronomical Observatories, Chinese Academy of Sciences</t>
  </si>
  <si>
    <t>English + Chinese</t>
  </si>
  <si>
    <t>Tectonic map of the LQ-4 Region</t>
  </si>
  <si>
    <t>https://www.sciencedirect.com/science/article/pii/S1674987113000832</t>
  </si>
  <si>
    <t>https://www.hou.usra.edu/meetings/lpsc2017/pdf/1166.pdf</t>
  </si>
  <si>
    <t>Geoscience Frontiers</t>
  </si>
  <si>
    <t>LQ-4</t>
  </si>
  <si>
    <t>The Chang'E-2 high resolution selenomorphological atlas of the Sinus Iridum (ISBN 978-7-5031-8543-4)</t>
  </si>
  <si>
    <t xml:space="preserve">Chunlai, Li </t>
  </si>
  <si>
    <t>http://159.226.88.61/CLEPWebMaps/CEAtlas/CE2_2/Atlas.html#page/28</t>
  </si>
  <si>
    <t>Dropped</t>
  </si>
  <si>
    <t>Preliminary geologic map of LQ-19 Mare Nubium quadrangle</t>
  </si>
  <si>
    <t>Jianzhong Liu</t>
  </si>
  <si>
    <t>https://www.hou.usra.edu/meetings/lpsc2017/pdf/1447.pdf</t>
  </si>
  <si>
    <t>LQ-19</t>
  </si>
  <si>
    <t>Chang’E</t>
  </si>
  <si>
    <t>Li C, Ren X et al (2010) Laser altimetry data of Chang’E-1 and the global lunar DEM model. Sci China Earth Sci 53(11):1582–1593</t>
  </si>
  <si>
    <t>DIM (reference)</t>
  </si>
  <si>
    <t>Li et al. (2010)</t>
  </si>
  <si>
    <t>Li C., Ren X., et al. (2015) A new global and high resolution topographic map product of the Moon from Chang'E-2 image data. LPSC Conf., LPI No. 1903, #1638.</t>
  </si>
  <si>
    <t>Chang’E-1 CCD</t>
  </si>
  <si>
    <t>Photogrammetry  ±192m, horizontal ±120m vertical</t>
  </si>
  <si>
    <t>Li et al. 2016</t>
  </si>
  <si>
    <t xml:space="preserve">Rheita, Anton </t>
  </si>
  <si>
    <t>https://planetarymapping.files.wordpress.com/2019/04/rheita.jpg?w=768</t>
  </si>
  <si>
    <t>First map south up</t>
  </si>
  <si>
    <t>Capuchin monk</t>
  </si>
  <si>
    <t>No names</t>
  </si>
  <si>
    <t xml:space="preserve">Andel, Karel </t>
  </si>
  <si>
    <t>great relief impressioon</t>
  </si>
  <si>
    <t>"pictorial map"</t>
  </si>
  <si>
    <t>Rükl's map</t>
  </si>
  <si>
    <t>Rükl, Antonín</t>
  </si>
  <si>
    <t>Kartografie Praha</t>
  </si>
  <si>
    <t>Mapy Mesícních Polokoulí</t>
  </si>
  <si>
    <t>Rükl’s Moon Map</t>
  </si>
  <si>
    <t xml:space="preserve">Rükl, Antonín </t>
  </si>
  <si>
    <t>Transverse Orthographic (nearside), Lambert equal-area (hemispheres)</t>
  </si>
  <si>
    <t>1:6.9 / 1:24M</t>
  </si>
  <si>
    <t>ZES Brno; Planetarium Praha</t>
  </si>
  <si>
    <t>Mesíc The Moon Der Mond</t>
  </si>
  <si>
    <t>Karta Luny (Russian)</t>
  </si>
  <si>
    <t>Klepesta, Joseph, drawing; technical editor Ladislav J. Lukesh</t>
  </si>
  <si>
    <t>Tsentralnoe Upravlenie Geodezii i Kartografii</t>
  </si>
  <si>
    <t>4 quarters</t>
  </si>
  <si>
    <t>Lunar Chart</t>
  </si>
  <si>
    <t>Rükl,Antonin</t>
  </si>
  <si>
    <t>Rackham, T. 1968. The Moon in Focus.Pergamon Press</t>
  </si>
  <si>
    <t xml:space="preserve">Outlines in green </t>
  </si>
  <si>
    <t>Räths Mondglobus</t>
  </si>
  <si>
    <t>East Germany</t>
  </si>
  <si>
    <t>306/68 K2/64</t>
  </si>
  <si>
    <t>Luna 3 ("Lunik 3")</t>
  </si>
  <si>
    <t>Paul Räth Nachf KG Leipzig</t>
  </si>
  <si>
    <t>Near global</t>
  </si>
  <si>
    <t>DDR</t>
  </si>
  <si>
    <t>Color shaded relief</t>
  </si>
  <si>
    <t>Color drawing , green</t>
  </si>
  <si>
    <t>Berlin Staatbibliothek</t>
  </si>
  <si>
    <t>Far side part missing (blank).</t>
  </si>
  <si>
    <t>Black colored letters: known names, red letters: new names from the Luna 3 mission. Inlcudes "Sowiet geb." (German for Soviet mountains)</t>
  </si>
  <si>
    <t>Vlakken der Maan</t>
  </si>
  <si>
    <t>Hartsoeker,Nicolaas (based on Cassini)</t>
  </si>
  <si>
    <t>https://web.archive.org/web/20180530161905/http://objects.library.uu.nl/reader/index.php?obj=1874-33129&amp;lan=en#page//51/28/43/51284327392096994938706223710461508536.jpg/mode/1up</t>
  </si>
  <si>
    <t>Plenilunium Eclipticum</t>
  </si>
  <si>
    <t>Matematician</t>
  </si>
  <si>
    <t>Utrecht University Binding note: P qu 523, dl 1-2</t>
  </si>
  <si>
    <t>Map based on Cassini with special nomenclature</t>
  </si>
  <si>
    <t>Crater names are standard,but mare names are "First Forest", "Second Forest", e.g., Het Zesde Bos (In Dutch)</t>
  </si>
  <si>
    <t>The Moon in Plano, engraved by John Russell Esq RA from his original drawings carefully measured by a micrometer, ... with the rays of the sun falling perpendiculary upon it</t>
  </si>
  <si>
    <t xml:space="preserve">Russell, John </t>
  </si>
  <si>
    <t>200 pencil sketches 1764-, 34 relative positions</t>
  </si>
  <si>
    <t>https://planetarymapping.files.wordpress.com/2018/05/w-russell_1840_1.jpg?w=1360</t>
  </si>
  <si>
    <t>Painter, amateur astronomer</t>
  </si>
  <si>
    <t>1 of 2</t>
  </si>
  <si>
    <t>plus globes</t>
  </si>
  <si>
    <t xml:space="preserve">Webb, William </t>
  </si>
  <si>
    <t>Clergyman, astronomer</t>
  </si>
  <si>
    <t xml:space="preserve">Birt, William R </t>
  </si>
  <si>
    <t>1864-1869 4 sheets produced</t>
  </si>
  <si>
    <t>British Association</t>
  </si>
  <si>
    <t>4 quadrants after Beer and Madler + 5 deg squares</t>
  </si>
  <si>
    <t xml:space="preserve">Ward, Mary </t>
  </si>
  <si>
    <t>Ward, T.H. 1869; The telescope – a familiar sketch, combining a special notice of objects coming within the range of a small telescope; London</t>
  </si>
  <si>
    <t>Amateur author, artist, astronomer and microscopis</t>
  </si>
  <si>
    <t>3D nomenclature, English</t>
  </si>
  <si>
    <t xml:space="preserve">Neison, Edmund </t>
  </si>
  <si>
    <t>https://planetarymapping.wordpress.com/2019/06/06/neisons-moon-maps/, https://web.archive.org/web/20180530160144/https://the-moon.wikispaces.com/file/detail/Neison-index50%25.jpg</t>
  </si>
  <si>
    <t>Neison (1876): The Moon, and the Condition and Configurations of Its Surface. Translated to german as: Der Mond und die Beschaffenheit und Gestaltung seiner Oberfläche : Atlas enthaltend 26 Karten und 5 Tafeln in Farbendruck / von Edmund Neison</t>
  </si>
  <si>
    <t>Omitted albedo, line hachure drawing</t>
  </si>
  <si>
    <t>Selenographer</t>
  </si>
  <si>
    <t>22 rectangular sections</t>
  </si>
  <si>
    <t xml:space="preserve">Elger, Thomas G </t>
  </si>
  <si>
    <t>http://www.lpod.org/archive/archive/2004/03/LPOD-2004-03-28.htm</t>
  </si>
  <si>
    <t>8.5 inch refractor</t>
  </si>
  <si>
    <t>Engineer, selenographer</t>
  </si>
  <si>
    <t>4 quads</t>
  </si>
  <si>
    <t>Printed until the 1950s</t>
  </si>
  <si>
    <t>Y, printed sans serif names</t>
  </si>
  <si>
    <t xml:space="preserve">Goodacre, Walter </t>
  </si>
  <si>
    <t>910 London. Published by W. Goodacre "Waratah" Holden Road, Woodside Park, London N.</t>
  </si>
  <si>
    <t>10 inch Cooke refractor visual + photographs at Paris and 100 inch Hooker telescope in Mt Wilson</t>
  </si>
  <si>
    <t>Full or dotted lines (no hachure), no albedo</t>
  </si>
  <si>
    <t>Aamateur selenographer</t>
  </si>
  <si>
    <t>25 sections</t>
  </si>
  <si>
    <t>Linework</t>
  </si>
  <si>
    <t>Amateur selenographer</t>
  </si>
  <si>
    <t>1 sheet</t>
  </si>
  <si>
    <t xml:space="preserve">Wilkins, Hugh P </t>
  </si>
  <si>
    <t>visual obs from 1909</t>
  </si>
  <si>
    <t>Named Lunar Formations, vol II</t>
  </si>
  <si>
    <t>Blagg, Mary A; William H Wesley</t>
  </si>
  <si>
    <t>Drawn 1911 and 22</t>
  </si>
  <si>
    <t>https://web.archive.org/web/20180530154503/https://the-moon.wikispaces.com/Wesley+%26+Blagg+Cover+Page</t>
  </si>
  <si>
    <t>Blagg, Mary A., K. Muller, W. H. Wesley, Samuel Arthur Saunder, and Julius Heinrich Georg Franz. 1935. Named lunar formations. London: P. Lund, Humphries.</t>
  </si>
  <si>
    <t>Per sheet</t>
  </si>
  <si>
    <t>IAU/PERCY LUND, HUMPHRIES &amp; CO. LTD</t>
  </si>
  <si>
    <t>Manuscript, drawn on mm paper</t>
  </si>
  <si>
    <t>Selenographer, scientific artist</t>
  </si>
  <si>
    <t>14 sections, 4 drawn by Wesley, the rest by Blagg, pencil</t>
  </si>
  <si>
    <t>NOT visual observations: after photographs</t>
  </si>
  <si>
    <t>Atlas of the Moon</t>
  </si>
  <si>
    <t>Patrick Moore: Der Mond. Herder.</t>
  </si>
  <si>
    <t>Shaded drawing with nomenclature and grid</t>
  </si>
  <si>
    <t>Keill, John</t>
  </si>
  <si>
    <t>https://web.archive.org/web/20180530161823/https://books.google.com/books?id=mA8OAAAAQAAJ&amp;pg=PA140-IA3&amp;hl=en#v=onepage&amp;q&amp;f=false</t>
  </si>
  <si>
    <t>Institutions astronomiques, ou leçons élémentaires d'astronomie ... 1746 Paris</t>
  </si>
  <si>
    <t>A mixture of previous maps</t>
  </si>
  <si>
    <t>Whitaker EA 1999 Mapping and naming the Moon. Cambridge University Press.</t>
  </si>
  <si>
    <t>Date approx</t>
  </si>
  <si>
    <t>The Moon in Plano, engraved by John Russell Esq RA from his original drawings carefully measured by a micrometer.. with the rays of the sun falling obliquely upon it</t>
  </si>
  <si>
    <t>https://planetarymapping.files.wordpress.com/2018/05/w-russell_1840_2.jpg?w=1360</t>
  </si>
  <si>
    <t>(Drawing of Hipparchus Crater)</t>
  </si>
  <si>
    <t>Hooke, Robert</t>
  </si>
  <si>
    <t>https://web.archive.org/web/20170820101031/http://brunelleschi.imss.fi.it:80/galileopalazzostrozzi/object/RobertHookeMicrographia.html</t>
  </si>
  <si>
    <t>Micrographia, London, 1665</t>
  </si>
  <si>
    <t>Naturalist</t>
  </si>
  <si>
    <t>Florence, Biblioteca Nazionale Centrale, Magl. 1.5.187, pl. 2, p. 241</t>
  </si>
  <si>
    <t>"This is the first representation of a limited area on the Moon's surface: the crater known as Hipparchus"</t>
  </si>
  <si>
    <t>Phasis Lunae Naturalis</t>
  </si>
  <si>
    <t xml:space="preserve">Seller, John  </t>
  </si>
  <si>
    <t>https://web.archive.org/web/20180530161538/http://lhldigital.lindahall.org/cdm/ref/collection/astro_atlas/id/8081</t>
  </si>
  <si>
    <t>Atlas Caelestis.London : Sold by Ier: Seller &amp; Cha: Price at [the] Hermitage &amp; Phil: Lea at [the] Atlas &amp; Hercules in Cheapside.</t>
  </si>
  <si>
    <t>Hevelius</t>
  </si>
  <si>
    <t>Editor, geographer, cartographer</t>
  </si>
  <si>
    <t>Phasis Lunae Artificialis</t>
  </si>
  <si>
    <t xml:space="preserve">Seller, John </t>
  </si>
  <si>
    <t>https://web.archive.org/web/20180530161817/http://lhldigital.lindahall.org/cdm/ref/collection/astro_atlas/id/8082</t>
  </si>
  <si>
    <t>low sun with hills</t>
  </si>
  <si>
    <t>The Nomenclature of the Lunar spots</t>
  </si>
  <si>
    <t>Blunt, C. F.</t>
  </si>
  <si>
    <t>https://www.e-rara.ch/zut/content/pageview/447591</t>
  </si>
  <si>
    <t>The Beauty of the Heavens: London, Plate 14</t>
  </si>
  <si>
    <t>Guide to spot-like features of the Moon</t>
  </si>
  <si>
    <t>Lettered</t>
  </si>
  <si>
    <t>Index Map of the Moon</t>
  </si>
  <si>
    <t>Webb,  TW</t>
  </si>
  <si>
    <t>https://books.google.de/books?id=65Q5AAAAcAAJ&amp;pg=PA190&amp;hl=en&amp;redir_esc=y#v=onepage&amp;q=index%20map&amp;f=false</t>
  </si>
  <si>
    <t>Index-Map of the Moon. The Intellectual Observer: London. Table, 193-</t>
  </si>
  <si>
    <t>Outline</t>
  </si>
  <si>
    <t>"The accompanying diagram is not intended as apicturial representation of the surface, but as a guide to the position of the more conspicious spots or interesting regions"</t>
  </si>
  <si>
    <t>Numbers, letters</t>
  </si>
  <si>
    <t>The other side of the Moon</t>
  </si>
  <si>
    <t>Wilkins, H.Percy</t>
  </si>
  <si>
    <t>https://web.archive.org/web/20170619180953/http://epizodsspace.no-ip.org/bibl/inostr-yazyki/wilkins_the_other_side_of_the_moon_jbis.pdf</t>
  </si>
  <si>
    <t>drawing from libration and speculative data</t>
  </si>
  <si>
    <t>The first far side Moon map</t>
  </si>
  <si>
    <t>Philip's Moon Map</t>
  </si>
  <si>
    <t>Philip, George</t>
  </si>
  <si>
    <t>Philips' moon map:London</t>
  </si>
  <si>
    <t>George Philip &amp; Son Limited.</t>
  </si>
  <si>
    <t>(overview map)</t>
  </si>
  <si>
    <t>https://planetarymapping.wordpress.com/2019/06/06/neisons-moon-maps/</t>
  </si>
  <si>
    <t>Neison (1876): The Moon, and the Condition and Configurations of Its Surface. Translated to German as: Der Mond und die Beschaffenheit und Gestaltung seiner Oberfläche : Atlas enthaltend 26 Karten und 5 Tafeln in Farbendruck / von Edmund Neison (1878, 1880)</t>
  </si>
  <si>
    <t>generic: index map</t>
  </si>
  <si>
    <t>line work</t>
  </si>
  <si>
    <t>Nasmyth, James; James Carpenter</t>
  </si>
  <si>
    <t>Scottish, English</t>
  </si>
  <si>
    <t>England, Scotland</t>
  </si>
  <si>
    <t>engineer, astronomer</t>
  </si>
  <si>
    <t>Gassendi, Pierre; Engraved by Claude Mellan</t>
  </si>
  <si>
    <t>https://web.archive.org/web/20170703045526/http://galileo.rice.edu/images/things/mellan.bmp,https://web.archive.org/web/20170820105308/http://brunelleschi.imss.fi.it:80/galileopalazzostrozzi/object/ClaudeMellanPierreGassendiThreeMapsOfTheMoon.html</t>
  </si>
  <si>
    <t>Waxing, Gibbous, Full</t>
  </si>
  <si>
    <t>names separately, following greek traditions</t>
  </si>
  <si>
    <t>d'Orléans, Chérubin , a.k.a. Lasséré</t>
  </si>
  <si>
    <t>https://web.archive.org/web/20170820110509/http://brunelleschi.imss.fi.it:80/galileopalazzostrozzi/object/CherubinDOrleansDioptriqueOculaire.html</t>
  </si>
  <si>
    <t>La Dioptrique Oculaire, Paris, 1671</t>
  </si>
  <si>
    <t>Copied (re-drawn) from Hevelius</t>
  </si>
  <si>
    <t>Capuchin friar</t>
  </si>
  <si>
    <t xml:space="preserve">de la Hire, Philippe </t>
  </si>
  <si>
    <t>Copied from Cassini 1692, with more details</t>
  </si>
  <si>
    <t>Mathematician, astronomer</t>
  </si>
  <si>
    <t>Table generale des Phases de la Lune selon la Sélenographie des PP Grimaldi et Riccioli</t>
  </si>
  <si>
    <t>Lemonnier</t>
  </si>
  <si>
    <t>Institutions astronomiques, Paris</t>
  </si>
  <si>
    <t xml:space="preserve">Engraved  </t>
  </si>
  <si>
    <t>Copy from Grimaldi</t>
  </si>
  <si>
    <t>Double index: Riccioli and Hevelius</t>
  </si>
  <si>
    <t>Carte générale de la Lune</t>
  </si>
  <si>
    <t>Lecoutuier, MM; A Chapuis</t>
  </si>
  <si>
    <t>https://planetarymapping.files.wordpress.com/2018/05/m-m-lecouturier_a-chapuis_1860.jpg, http://www.lpod.org/archive/archive/2004/01/LPOD-2004-01-20.htm</t>
  </si>
  <si>
    <t>1881 edition of Flammarion's book Astronomie Populaire</t>
  </si>
  <si>
    <t xml:space="preserve">Paris Librarie des Sciences, Leiber et Faraguet </t>
  </si>
  <si>
    <t xml:space="preserve">Tones, rays and clear rings and "worms" of terrain </t>
  </si>
  <si>
    <t>French names only!</t>
  </si>
  <si>
    <t>Flammarion - Popular Astronomy</t>
  </si>
  <si>
    <t>Gaudibert, Casimir M  / Flammarion / Fenet</t>
  </si>
  <si>
    <t>Clergyman, amateur astronomer</t>
  </si>
  <si>
    <t>Deep basin cliffs</t>
  </si>
  <si>
    <t>Atlas Photographic de la Lune</t>
  </si>
  <si>
    <t>Loewy, M; P Puiseux</t>
  </si>
  <si>
    <t>https://archive.org/details/atlasphotographi07obse</t>
  </si>
  <si>
    <t>Atlas</t>
  </si>
  <si>
    <t>Paris Observatory, 24 inch refractor</t>
  </si>
  <si>
    <t>Observatoire de Paris</t>
  </si>
  <si>
    <t xml:space="preserve">Lamech, Felix C </t>
  </si>
  <si>
    <t>Atlas De Profils Lunaires</t>
  </si>
  <si>
    <t xml:space="preserve">Weimer, Th. </t>
  </si>
  <si>
    <t>Near side and far side of the Moon</t>
  </si>
  <si>
    <t>Handkarte des Mondes</t>
  </si>
  <si>
    <t>Debes, E.</t>
  </si>
  <si>
    <t>https://www.ebay.at/itm/E-Debes-Handkarte-des-Mondes-Fuer-Anfaenger-der-Mondbeobachtung-1922-/142914016612</t>
  </si>
  <si>
    <t>Leipzig</t>
  </si>
  <si>
    <t>Kleiner Mondatlas, Überschichtskarte</t>
  </si>
  <si>
    <t>https://www.deutsche-digitale-bibliothek.de/item/D2GYIX5KPMYCHXPRODZLIDX66DGEKMGB</t>
  </si>
  <si>
    <t>Vorläufige Traversierungskarte der Apollo-11 Landestelle (rekonstruiert)</t>
  </si>
  <si>
    <t xml:space="preserve">Schmagmeier, Thomas </t>
  </si>
  <si>
    <t>http://www.schwagmeier.net/data/2ap11/ap001a16.htm</t>
  </si>
  <si>
    <t>self published</t>
  </si>
  <si>
    <t>Apollo 11</t>
  </si>
  <si>
    <t xml:space="preserve">Apollo 11 landing site </t>
  </si>
  <si>
    <t>Jones, Eric E.; Thomas Schmagmeier</t>
  </si>
  <si>
    <t>https://www.hq.nasa.gov/alsj/a11/a11_traverse_baseball.jpg</t>
  </si>
  <si>
    <t>Landing site</t>
  </si>
  <si>
    <t>Landing site reference: size compared to baseball field</t>
  </si>
  <si>
    <t>O'Dea,Joseph;Thomas Schmagmeier</t>
  </si>
  <si>
    <t>Landing site reference: size compared to soccer field</t>
  </si>
  <si>
    <t>Apollo 11 landing site: Preliminary traverse map of the landing site</t>
  </si>
  <si>
    <t>https://www.hq.nasa.gov/alsj/a11/A11vsFootball.gif</t>
  </si>
  <si>
    <t>https://www.hq.nasa.gov/alsj/a11/A11vsMLB.gif</t>
  </si>
  <si>
    <t>Lunae Varietas</t>
  </si>
  <si>
    <t xml:space="preserve">Scheiner, Christopher </t>
  </si>
  <si>
    <t>https://web.archive.org/web/20180530161537/https://astronomie-rara.ethbib.ethz.ch/zut/content/pageview/359324</t>
  </si>
  <si>
    <t>Disquisitiones mathematicae</t>
  </si>
  <si>
    <t>Letters</t>
  </si>
  <si>
    <t>Eimmart, Georg Christoph</t>
  </si>
  <si>
    <t>Full moon</t>
  </si>
  <si>
    <t>Engraver, amaterur astronomer</t>
  </si>
  <si>
    <t>Tabula Selenographica : in qua Lunarium Macularum exacta Descriptio secundum Nomenclaturam Praestantissimorum Astronomorum tam Hevelii quam Riccioli Curiosis Rei Sidereae Cultoribus exhibetur / à Ioh. Gabr. Doppelmajero. Operâ Ioh. Baptistae Homanni</t>
  </si>
  <si>
    <t>Dopplemayr, Johann G.</t>
  </si>
  <si>
    <t>Republication // Double map: Hevelius, Riccioli</t>
  </si>
  <si>
    <t xml:space="preserve">Die Mondscheibe mit ihren Flecken </t>
  </si>
  <si>
    <t xml:space="preserve">Mayer, Johann Tobias </t>
  </si>
  <si>
    <t>23 control points (absolute positions measured at the telescope)</t>
  </si>
  <si>
    <t xml:space="preserve">Drawin 1750, First selenographer, established coordinates, mapped using measured positions.  </t>
  </si>
  <si>
    <t>drawn 1749 Coordinates added later by Georg Lichtenberg 1775.</t>
  </si>
  <si>
    <t>Coordinate grid</t>
  </si>
  <si>
    <t>Selenotopographische Fragmente</t>
  </si>
  <si>
    <t>Schröter,Johann H. / Cartogr: T. Mayer</t>
  </si>
  <si>
    <t>30 yrs of observations</t>
  </si>
  <si>
    <t xml:space="preserve">Schimerman LA NASA Lunar Cartographic Dossier. Vol 1. Defense Mapping Agency, Aerospace Center, St Louis ASF, MO.  / </t>
  </si>
  <si>
    <t>Coordinates</t>
  </si>
  <si>
    <t>Introduced lettered features</t>
  </si>
  <si>
    <t xml:space="preserve">von Gruithuisen, P Franz </t>
  </si>
  <si>
    <t>German-Latin</t>
  </si>
  <si>
    <t>Litographed by himself. Based on Mayer. Version with line and dotted Coordinates</t>
  </si>
  <si>
    <t>Doctor</t>
  </si>
  <si>
    <t>Compiled 1824-36, published 1878</t>
  </si>
  <si>
    <t>Topographie der sichtbaren Mondoberflaeche</t>
  </si>
  <si>
    <t>Lohrmann, Wilhelm G.</t>
  </si>
  <si>
    <t>Made 1822-26</t>
  </si>
  <si>
    <t>4.8 inch refractor</t>
  </si>
  <si>
    <t>Topography + albedo</t>
  </si>
  <si>
    <t>Style influenced by him being a cartographer. Hachures</t>
  </si>
  <si>
    <t>Selenographer, surveyor, cartographer</t>
  </si>
  <si>
    <t>Control provided from 79 control points.</t>
  </si>
  <si>
    <t>25 sheets</t>
  </si>
  <si>
    <t>Die sichtbare Seite der Mond-Oberfläche bei voller Beleuchtung</t>
  </si>
  <si>
    <t>Vogel, Carolus (lithography) based on Mädler</t>
  </si>
  <si>
    <t>Simon Schropp</t>
  </si>
  <si>
    <t>Beer and Madler</t>
  </si>
  <si>
    <t>Style after Lohrmann / lithography</t>
  </si>
  <si>
    <t>Banker amateur astronomer, astronomer</t>
  </si>
  <si>
    <t>controlled by Lohrmnanns control points</t>
  </si>
  <si>
    <t xml:space="preserve">General Karte der sichbaren Seite der Mondoberflaeche </t>
  </si>
  <si>
    <t>Leidenfrost (engraving) based on Johann H Mädler (drawing)</t>
  </si>
  <si>
    <t>https://planetarymapping.wordpress.com/2015/11/18/beer-and-madlers-moon-map/</t>
  </si>
  <si>
    <t>Simon Schropp, Berlin. Gestochen von E Leidenfrost</t>
  </si>
  <si>
    <t>4 inch refractor</t>
  </si>
  <si>
    <t>Dotted Serenitatis/Humorum</t>
  </si>
  <si>
    <t>Karte des Mondes. Mittlere Libration. Map of the Moon in a mean state of libration. Carte de la Lune, dans l'etat de moyenne libration</t>
  </si>
  <si>
    <t xml:space="preserve">Lohrmann, Wilhelm G </t>
  </si>
  <si>
    <t>https://planetarymapping.files.wordpress.com/2019/06/lohrmann2.jpg, https://planetarymapping.files.wordpress.com/2019/06/lohrmann1.jpg</t>
  </si>
  <si>
    <t>4.8 inch refractor, observations 1822-1836</t>
  </si>
  <si>
    <t>Leipzig, Johann Ambrosius Barth</t>
  </si>
  <si>
    <t>Litographed</t>
  </si>
  <si>
    <t>Ober-Inspector am mathematischen Salon in Dresden</t>
  </si>
  <si>
    <t>3 language title (German, French, English)</t>
  </si>
  <si>
    <t>Mondcharte 25 sectionen un 2 erlautersungstafeln</t>
  </si>
  <si>
    <t xml:space="preserve">Lohrmann, Wilhelm G. / Schmidt, Johann F Julius </t>
  </si>
  <si>
    <t>Made 1866-74</t>
  </si>
  <si>
    <t>6 inch refractor</t>
  </si>
  <si>
    <t>Prussiaan Govt</t>
  </si>
  <si>
    <t>-</t>
  </si>
  <si>
    <t>34yrs observation</t>
  </si>
  <si>
    <t>Mondkarte</t>
  </si>
  <si>
    <t>Andree, Richard </t>
  </si>
  <si>
    <t>https://www.davidrumsey.com/luna/servlet/detail/RUMSEY~8~1~30750~1150687</t>
  </si>
  <si>
    <t>German (only mountains!), Latin</t>
  </si>
  <si>
    <t>Allgemeiner Handatlas:Leipzig</t>
  </si>
  <si>
    <t>Geographer, cartographer</t>
  </si>
  <si>
    <t>Atlas von 25 Topographischen Spezialkarten des Mondes</t>
  </si>
  <si>
    <t xml:space="preserve">Fauth, Philipp J H </t>
  </si>
  <si>
    <t>http://www.blenders.se/ebay/me/astro/fautattt.html</t>
  </si>
  <si>
    <t>ATLAS VON 25 TOPOGRAPHISCHEN SPEZIALKARTEN DES MONDES. 1895</t>
  </si>
  <si>
    <t>His own observatories, 15.5 inch refractor</t>
  </si>
  <si>
    <t>Hachures, shaded relief</t>
  </si>
  <si>
    <t>25 regions in 20 sheets</t>
  </si>
  <si>
    <t>the last of the great visual observers</t>
  </si>
  <si>
    <t>Mond-Atlas entworten nach den Beobachtungen an der Pia-Sternwarte in Triest,I Band</t>
  </si>
  <si>
    <t>Krieger, Johann N .</t>
  </si>
  <si>
    <t>http://www.pbase.com/henkbril/krieger</t>
  </si>
  <si>
    <t>Mond-Atlas entworten nach den Beobachtungen an der Pia-Sternwarte in Triest,I Band: Triest</t>
  </si>
  <si>
    <t>Hand drawn sections,with nomenclature overlay</t>
  </si>
  <si>
    <t xml:space="preserve">Artistic paintings </t>
  </si>
  <si>
    <t>Topographic map of the Moon</t>
  </si>
  <si>
    <t>Franz, J.</t>
  </si>
  <si>
    <t>https://planetarymapping.wordpress.com/2016/02/02/topographic-map-of-the-moon-1916/</t>
  </si>
  <si>
    <t>Franz, J., (1899). Die Figur des Mondes, Astron. Beobachtungen, Königsberg, Bd.38. Reproduced: Kasimir Graff: 1928: Grundriss der Astrophysik Leipzig/Berlin</t>
  </si>
  <si>
    <t>Breslau</t>
  </si>
  <si>
    <t>Conturs</t>
  </si>
  <si>
    <t>Die Randlandschaften des Mondes</t>
  </si>
  <si>
    <t xml:space="preserve">Franz, Julius </t>
  </si>
  <si>
    <t>https://web.archive.org/web/20180530150913/https://the-moon.wikispaces.com/Franz+%281913%29</t>
  </si>
  <si>
    <t>Die Randlandschaften des Mondes:Halle : Druck von E. Karras.</t>
  </si>
  <si>
    <t>Used Lick observatory photos</t>
  </si>
  <si>
    <t>4 librated quadrants</t>
  </si>
  <si>
    <t>Y</t>
  </si>
  <si>
    <t>Neue Mondkarten und neue Grundlagen einer Mondkunde auf 16 Tafeln . -- Grünwald bei München: Philipp Fauth, 1932.</t>
  </si>
  <si>
    <t>Litograph -  hachures and/or false contur lines</t>
  </si>
  <si>
    <t>16 maps, up to 1:200k , not completed the series</t>
  </si>
  <si>
    <t>shaded lines effective portrayal of the lunar surface</t>
  </si>
  <si>
    <t>Unser Mond</t>
  </si>
  <si>
    <t>Hachure, no albedo</t>
  </si>
  <si>
    <t>6 sections</t>
  </si>
  <si>
    <t>nomnelcature guide for book</t>
  </si>
  <si>
    <t>The Moon / La Luna / Der Mond / La Lune</t>
  </si>
  <si>
    <t>Hallwag Verlag, Bern, Switzerland</t>
  </si>
  <si>
    <t xml:space="preserve">Müller, J </t>
  </si>
  <si>
    <t>Müller, J. 1856; Lehrbuch der kosmischen Physik – Atlas; Braunschweig</t>
  </si>
  <si>
    <t>3D</t>
  </si>
  <si>
    <t xml:space="preserve">Übersichkate des Mondes in 6 Blättern für die Namen und die genauen Örter nach der International astronomischen Vereinigung ud der Map of the Moon (1935) entworten von Phil. Fauth --- IAU Lunar Map </t>
  </si>
  <si>
    <t>Verlag Dr Hermann Eschenhagen Breslau</t>
  </si>
  <si>
    <t>Red names on gray line map</t>
  </si>
  <si>
    <t>Brügel, Bruno</t>
  </si>
  <si>
    <t>Book</t>
  </si>
  <si>
    <t>Bruno Bürgel: Aus Fernen Welten. 1924</t>
  </si>
  <si>
    <t>Compiled from maps by Berr, Madler, Nasmyth</t>
  </si>
  <si>
    <t>Blackletter+Latin</t>
  </si>
  <si>
    <t>Die Grosse Karte vom Mond</t>
  </si>
  <si>
    <t>Hölzel, F</t>
  </si>
  <si>
    <t>Near side 1:8M, far side 1:16M</t>
  </si>
  <si>
    <t>Manual hillshading</t>
  </si>
  <si>
    <t>Falk Verlag Germany</t>
  </si>
  <si>
    <t>Shaded relief, manual</t>
  </si>
  <si>
    <t>The poster is in fact a calendar for 1969</t>
  </si>
  <si>
    <t>Karte der sichtbaren Seite der Mond-Oberfläche</t>
  </si>
  <si>
    <t>Ewald, L editor, Christmann F, drawing, von Wirtz, lithography</t>
  </si>
  <si>
    <t>https://planetarymapping.files.wordpress.com/2018/05/l-ewald_1857.jpg</t>
  </si>
  <si>
    <t>Beer and Mädler</t>
  </si>
  <si>
    <t>Verlag von Jonghaus und Venator, Darmstadt</t>
  </si>
  <si>
    <t>Drawing/lithography</t>
  </si>
  <si>
    <t>Apollo 17 Landing Site</t>
  </si>
  <si>
    <t>Robinson MS, Oberst J,eds. Cartographic production and design: Ankenbrand, F., Cheung, S., Kobrow, M., Wählisch, M</t>
  </si>
  <si>
    <t>https://planetarymaps.usgs.gov/mosaic/Apollo17/APOLLO17_15000_RGB_reduced.pdf</t>
  </si>
  <si>
    <t>Transverse Mercator projection</t>
  </si>
  <si>
    <t>https://astrogeology.usgs.gov/search/map/Moon/Apollo/Traverse/Apollo17/Apollo17_landing_site_map_scale15000</t>
  </si>
  <si>
    <t>L 15K 20.2/30.7 East COMT 2018</t>
  </si>
  <si>
    <t>LROC NAC DTM /  LROC NAC</t>
  </si>
  <si>
    <t>USGS / TU Berlin / DRL</t>
  </si>
  <si>
    <t>Landing site traverse</t>
  </si>
  <si>
    <t>100 m conturs</t>
  </si>
  <si>
    <t>Controlled Orthoimage Mosaic</t>
  </si>
  <si>
    <t>Strauch, Aegidius, II</t>
  </si>
  <si>
    <t>https://web.archive.org/web/20180530161747/http://lhldigital.lindahall.org/cdm/ref/collection/astro_atlas/id/8411, https://web.archive.org/web/20180530162030/http://lhldigital.lindahall.org/cdm/ref/collection/astro_atlas/id/8718</t>
  </si>
  <si>
    <t>Astrognosia : Sunoptice et Methodice in Usum Academiarum Adornata.</t>
  </si>
  <si>
    <t>Linda Hall Library, LHL Digital Collections</t>
  </si>
  <si>
    <t xml:space="preserve">Adaptation of Hevelius' map in a tiny atlas probably intended for classroom use. </t>
  </si>
  <si>
    <t xml:space="preserve">Tab. XVI </t>
  </si>
  <si>
    <t>Rost, Johann Leonhard</t>
  </si>
  <si>
    <t>https://web.archive.org/web/20180530161551/http://lhldigital.lindahall.org/cdm/ref/collection/astro_atlas/id/780</t>
  </si>
  <si>
    <t xml:space="preserve"> Atlas Portatilis Coelestis.. Nürnberg</t>
  </si>
  <si>
    <t>Tabula Selenographica : in qua Lunarium Macularum exacta Descriptio secundum Nomenclaturam Praestantissimorum Astronomorum tam Hevelii quam Riccioli Curiosis Rei Sidereae Cultoribus exhibetur / à Ioh. Gabr. Doppelmajero Math. P. P. operâ Ioh. Baptistae Homanni</t>
  </si>
  <si>
    <t xml:space="preserve">https://planetarymapping.files.wordpress.com/2019/06/dopplemayr1.jpg, https://planetarymapping.files.wordpress.com/2019/06/dopplemayr2.jpg, https://web.archive.org/web/20180530161915/http://lhldigital.lindahall.org/cdm/ref/collection/astro_atlas/id/4130, </t>
  </si>
  <si>
    <t>reprint</t>
  </si>
  <si>
    <t>Hevelius +Riccioli</t>
  </si>
  <si>
    <t>Norinbergae//Nürnberg</t>
  </si>
  <si>
    <t>Republication // Double map: Hevelius, Riccioli. Shows the maps of Hevelius and Riccioli with their nomenclature, re-drawn. Hand colored.</t>
  </si>
  <si>
    <t>Der Volle Mond</t>
  </si>
  <si>
    <t>Meissner, A. G.</t>
  </si>
  <si>
    <t>http://digital.slub-dresden.de/werkansicht/dlf/1407/97/ , https://web.archive.org/web/20180530161802/http://digital.slub-dresden.de/werkansicht/dlf/1407/95/, http://lhldigital.lindahall.org/cdm/compoundobject/collection/astro_atlas/id/1960</t>
  </si>
  <si>
    <t>Astronomischer Handatlas zu Rüdiger's Kenntniß des Himmels: Leipzig, Fig L, Fig LI</t>
  </si>
  <si>
    <t>Line engraving</t>
  </si>
  <si>
    <t>with and without nomenclature versions</t>
  </si>
  <si>
    <t>Mondk...</t>
  </si>
  <si>
    <t>https://books.google.de/books?id=AlQ1AAAAcAAJ&amp;pg=PA835&amp;hl=en&amp;redir_esc=y#v=onepage&amp;q&amp;f=false</t>
  </si>
  <si>
    <t>Die Wunder des Himmels oder gemeinfaßliche Darstellung des Weltsystems,Taf. X : Stuttgart</t>
  </si>
  <si>
    <t>Also close-ups</t>
  </si>
  <si>
    <t>numbers, letters</t>
  </si>
  <si>
    <t>Karte des Vollmondes nach Mayer Schröter und Gruithuisen</t>
  </si>
  <si>
    <t>Frankenheim, M L</t>
  </si>
  <si>
    <t>https://web.archive.org/web/20180530161950/http://digital.slub-dresden.de/werkansicht/dlf/13214/501/</t>
  </si>
  <si>
    <t>Populäre Astronomie: Braunschweig</t>
  </si>
  <si>
    <t>Mayer Schröter und Gruithuisen</t>
  </si>
  <si>
    <t>Mond—Karte Nach dem besten Quellen entworfen und gezeichnet</t>
  </si>
  <si>
    <t>Radefeld, CCF, Engraving: Schleifmann sc.</t>
  </si>
  <si>
    <t>https://www.davidrumsey.com/luna/servlet/detail/RUMSEY~8~1~21839~670072</t>
  </si>
  <si>
    <t>Meyers Hand Atlas:Hildburghausen</t>
  </si>
  <si>
    <t>Meyers Hand Atlas</t>
  </si>
  <si>
    <t>Charte der Gebirge des Mondes</t>
  </si>
  <si>
    <t>Schmidt J F J</t>
  </si>
  <si>
    <t>Drawn 1840-1844</t>
  </si>
  <si>
    <t>https://web.archive.org/web/20180530161615/http://www.lpod.org/cwm/Timeline/1800s/1878-Schmidt.html</t>
  </si>
  <si>
    <t>Charte der Gebirge des Mondes: Berlin</t>
  </si>
  <si>
    <t>"the best hand drawn map of the Moon ever."</t>
  </si>
  <si>
    <t>Photographischer Mond-Atlas</t>
  </si>
  <si>
    <t>Weinek</t>
  </si>
  <si>
    <t>Photographischer Mond-Atlas: Vornehmlich Auf Grund Von Focalen Negativen Der Lick Sternwarte, Im Massstabe Eines Monddurchmessers Von 10 Fuss:C. Bellmann, 1897</t>
  </si>
  <si>
    <t>Lick Observatory, Observatoire de Paris</t>
  </si>
  <si>
    <t>Mond Atlas Neue Folge with Übersichkarte</t>
  </si>
  <si>
    <t>http://www.pbase.com/henkbril/image/145758116</t>
  </si>
  <si>
    <t xml:space="preserve">Mond Atlas.. Neue Folge: Wien </t>
  </si>
  <si>
    <t>Photograph based</t>
  </si>
  <si>
    <t>Photograph base with sketch overlay and a full moon index map</t>
  </si>
  <si>
    <t>86 figures</t>
  </si>
  <si>
    <t>Der Mond</t>
  </si>
  <si>
    <t>https://web.archive.org/web/20161102004858/http://www.lpod.org:80/archive/LPOD-2004-10-01.htm</t>
  </si>
  <si>
    <t>Der Mond:Breslau</t>
  </si>
  <si>
    <t>This is the first map where the name Mare Orientale appeared</t>
  </si>
  <si>
    <t>Geological map of the southwestern part of the Mare Tranquillitatis around the Apollo 11 landing site</t>
  </si>
  <si>
    <t>https://www.hou.usra.edu/meetings/lpsc2019/pdf/1070.pdf</t>
  </si>
  <si>
    <t>Landing Site</t>
  </si>
  <si>
    <t>Iqbal et al. 2019</t>
  </si>
  <si>
    <t>GEOLOGY OF THE APOLLO 11 AND 12 LANDING SITES – NEW MAPS AND INSIGHTS</t>
  </si>
  <si>
    <t>Geological map of the Apollo 12 landing site (green triangle) in Oceanus Procellarum,</t>
  </si>
  <si>
    <t>Apollo 12</t>
  </si>
  <si>
    <t>A Hold térképe</t>
  </si>
  <si>
    <t>Cholnoky, Jenő</t>
  </si>
  <si>
    <t>Cholnoky Jenő: A csillagok világa. Franklin társulat. 92. ábra p 189 [</t>
  </si>
  <si>
    <t>Pencil drawing</t>
  </si>
  <si>
    <t>Geographer</t>
  </si>
  <si>
    <t>Hold térkép</t>
  </si>
  <si>
    <t>Kulin, György, after Braun??</t>
  </si>
  <si>
    <t>Kulin György: A távcső világa. Királyi Magyar Természettudományi Társulat (Budapest), 1941</t>
  </si>
  <si>
    <t>Királyi Magyar Természettudományi Társulat (Budapest)</t>
  </si>
  <si>
    <t>Children’s Map of the Moon</t>
  </si>
  <si>
    <t xml:space="preserve">Herbszt, László </t>
  </si>
  <si>
    <t>Natural View Atlas, Inverted Mirror Atlas, Mirror View Atlas</t>
  </si>
  <si>
    <t>Moore, John</t>
  </si>
  <si>
    <t>Irish</t>
  </si>
  <si>
    <t>https://web.archive.org/web/20180111131914/http://homepage.eircom.net:80/~jayem4646/index.htm</t>
  </si>
  <si>
    <t>Observer atlas</t>
  </si>
  <si>
    <t>self published in print</t>
  </si>
  <si>
    <t>Photographs</t>
  </si>
  <si>
    <t>Galilei, Galileo</t>
  </si>
  <si>
    <t>https://planetarymapping.wordpress.com/2015/11/17/galileos-moon-drawing/</t>
  </si>
  <si>
    <t xml:space="preserve">Borri, Christopher </t>
  </si>
  <si>
    <t>https://web.archive.org/web/20180530161804/https://books.google.com/books?id=hMgXh8jMSGgC&amp;pg=PA126&amp;hl=en#v=onepage&amp;q&amp;f=false</t>
  </si>
  <si>
    <t xml:space="preserve">Jesuit  </t>
  </si>
  <si>
    <t xml:space="preserve">Fontana, Francesco </t>
  </si>
  <si>
    <t>https://web.archive.org/web/20180530161520/http://www.lpod.org/cwm/Timeline/1600s/1646Fontana.jpg</t>
  </si>
  <si>
    <t>Lawyer - amateur astronomer</t>
  </si>
  <si>
    <t xml:space="preserve">Divini, Eustachio </t>
  </si>
  <si>
    <t>https://web.archive.org/web/20170820105104/http://brunelleschi.imss.fi.it:80/galileopalazzostrozzi/object/EustachioDiviniMapOfTheMoon.html</t>
  </si>
  <si>
    <t>Telescope maker</t>
  </si>
  <si>
    <t>Copy from Hevelius</t>
  </si>
  <si>
    <t>Selenographia P Fransisci Mariae Grimaldi Soc Iesu</t>
  </si>
  <si>
    <t>Riccioli, Joannes B; Francesco M Grimaldi -- Grimaldi: drawing</t>
  </si>
  <si>
    <t>https://planetarymapping.wordpress.com/2016/01/28/grimaldis-map-of-the-moon-1651/</t>
  </si>
  <si>
    <t>Albedo+shadows, compiled from previous maps + corrected by observations</t>
  </si>
  <si>
    <t>Figura pro nomenclaturae et libratione lunari</t>
  </si>
  <si>
    <t>Visual+shadows with octant grid and nomenlacture</t>
  </si>
  <si>
    <t>Sirsalis, Hieronymus  (Gerolamo Sersale)</t>
  </si>
  <si>
    <t xml:space="preserve">Montanari, Germiniano </t>
  </si>
  <si>
    <t>Produced in 12 nights</t>
  </si>
  <si>
    <t>Lawyer astronomer</t>
  </si>
  <si>
    <t>Cassini, Giovanni D; Assistant Sebastian Leclerc, engraved by Jean Patigny</t>
  </si>
  <si>
    <t>https://web.archive.org/web/20170820183538/http://brunelleschi.imss.fi.it:80/galileopalazzostrozzi/object/GiandomenicoCassiniLargeMapOfTheMoon.html</t>
  </si>
  <si>
    <t>Orthographic (??)</t>
  </si>
  <si>
    <t>3D effect, shading!</t>
  </si>
  <si>
    <t>Paris, Observatoire de Paris, inv. I.1576</t>
  </si>
  <si>
    <t>Copies can be identified from the heart that is crossed by a Tycho ray.</t>
  </si>
  <si>
    <t xml:space="preserve">Cassini, Giovanni D </t>
  </si>
  <si>
    <t>Will be copied many times (signature: hearth at tycho's ray)</t>
  </si>
  <si>
    <t>Briga, Melchior Dalla</t>
  </si>
  <si>
    <t>Jesuit</t>
  </si>
  <si>
    <t>Own</t>
  </si>
  <si>
    <t>Rugierri, G.</t>
  </si>
  <si>
    <t>The Moon</t>
  </si>
  <si>
    <t>Nuova Arti Grafiche Ricordi S r.l.  Milano</t>
  </si>
  <si>
    <t>Latin and Italian</t>
  </si>
  <si>
    <t>Biancani, Giuseppe</t>
  </si>
  <si>
    <t>https://web.archive.org/web/20170412203852/https://en.wikipedia.org/wiki/Giuseppe_Biancani</t>
  </si>
  <si>
    <t>Giulia De Amicis (illustration)</t>
  </si>
  <si>
    <t>https://planetarymapping.files.wordpress.com/2019/04/dsc_0037.jpg?w=680</t>
  </si>
  <si>
    <t>Giulia De Amicis 2017 Missione spazio. Tavole infografiche per esplorare l'universo. Ediz. a colori . National Geographic Kids</t>
  </si>
  <si>
    <t>ISBN-13: 978-8854034617</t>
  </si>
  <si>
    <t>National Geographic Kids</t>
  </si>
  <si>
    <t>Near Side</t>
  </si>
  <si>
    <t>Giulia De Amicis 2017</t>
  </si>
  <si>
    <t>The Moon, generic map</t>
  </si>
  <si>
    <t>Transverse Orthographic (overview), Transversal Orthographic  (4 detail maps), Polar stereographic (2), Mercator (60--60 lat).</t>
  </si>
  <si>
    <t>Book figures</t>
  </si>
  <si>
    <t>La Luna, mappa generale</t>
  </si>
  <si>
    <t>Cartographic map / Brown drawing, outlines of craters, shadows, and albedo spots</t>
  </si>
  <si>
    <t>Kaguya Map of the Moon</t>
  </si>
  <si>
    <t>Kaguya</t>
  </si>
  <si>
    <t>JAXA</t>
  </si>
  <si>
    <t>Topographic, color coded with conturs</t>
  </si>
  <si>
    <t> Japanese; Latin with English explanation</t>
  </si>
  <si>
    <t>Lambert?</t>
  </si>
  <si>
    <t>Kaguya Terrain Camera (TC) Ortho</t>
  </si>
  <si>
    <t>Gaddis L, Barrett J, Laura J, Milazzo M (2015) USGS ISIS tools supporting lunar selene “Kaguya” data from terrain camera, multiband imager and spectral profiler instruments. In: Second Planetary Data Workshop, 7040 #Isbell C, Gaddis L, Garcia P, Hare T, Bailen M (2014) Kaguya terrain camera mosaics. In: 45th Lunar and planetary science conference 2268</t>
  </si>
  <si>
    <t>JAXA/SELENE</t>
  </si>
  <si>
    <t xml:space="preserve">Gaddis et al. (2015); Isbell et al. (2014), </t>
  </si>
  <si>
    <t>http://jda.jaxa.jp</t>
  </si>
  <si>
    <t>for all TC, 7.4 m/p tiles are available</t>
  </si>
  <si>
    <t>Selenographia sive lunae descriptio</t>
  </si>
  <si>
    <t xml:space="preserve">Hevelius, John Hewelcke </t>
  </si>
  <si>
    <t>https://web.archive.org/web/20170820105400/http://brunelleschi.imss.fi.it:80/galileopalazzostrozzi/object/JohannesHeveliusSelenographia.html</t>
  </si>
  <si>
    <t>Full moon realistic</t>
  </si>
  <si>
    <t xml:space="preserve">Enraving, </t>
  </si>
  <si>
    <t>Two-two putto figures in 4 corners</t>
  </si>
  <si>
    <t>https://planetarymapping.wordpress.com/2016/01/28/hevelius-map-of-the-moon-1647/</t>
  </si>
  <si>
    <t>Full moon+topography (crater shadows) realistic</t>
  </si>
  <si>
    <t>Lines of variying thickness</t>
  </si>
  <si>
    <t>Lunatio Crescens</t>
  </si>
  <si>
    <t>Sketch map with termite hills, line drawing and names -- all with libration zones + 40 engravongs of different phases</t>
  </si>
  <si>
    <t>Ksiezych</t>
  </si>
  <si>
    <t>Marks,  Andrzej;  W. Mozolewska, W. Lyzwinska</t>
  </si>
  <si>
    <t>Warszawa Panstwowe Przedsiebiorstwo Widawnictw Kartograficznych</t>
  </si>
  <si>
    <t>Polish / Latin</t>
  </si>
  <si>
    <t>Geomorfologia</t>
  </si>
  <si>
    <t>Klimaszewski, Mieczysław </t>
  </si>
  <si>
    <t>Warszawa</t>
  </si>
  <si>
    <t>Technical drawing</t>
  </si>
  <si>
    <t>MIIGAiK’s Map of the Moon</t>
  </si>
  <si>
    <t>Surface map of the Moon</t>
  </si>
  <si>
    <t>Карта поверхности Луны</t>
  </si>
  <si>
    <t>Hypsometric map of the Moon</t>
  </si>
  <si>
    <t xml:space="preserve">Lazarev, Evgeniy Nikolaevich </t>
  </si>
  <si>
    <t>Gipsometritseskaya Karta Luny = Hypsometric map of the Moon</t>
  </si>
  <si>
    <t>Lunokhod-1 Landing Site</t>
  </si>
  <si>
    <t xml:space="preserve">Gusakova, E. </t>
  </si>
  <si>
    <t>https://www.lpi.usra.edu/meetings/lpsc2012/pdf/1750.pdf</t>
  </si>
  <si>
    <t>LROC NAC</t>
  </si>
  <si>
    <t>DTM with traverse</t>
  </si>
  <si>
    <t>Hypsometric map of the Moon</t>
  </si>
  <si>
    <t>Grishakina EA., Cartographer;  ed. Lazarev E.N., Rodionova J.F., Shevchenko V.V.</t>
  </si>
  <si>
    <t> Gipsometritseskaya Karta Luny = Hypsometric map of the Moon</t>
  </si>
  <si>
    <t>Sternberg Astronomical Institute (SAU MSU), MSU Geographical Department and the Moscow State University of Geodesy and Cartography (MIIGAiK)</t>
  </si>
  <si>
    <t>Hypsometric map of the Lunokhod-2 study area</t>
  </si>
  <si>
    <t>Karachevtseva et al. 2016</t>
  </si>
  <si>
    <t>http://www.geokhi.ru/Lists/List1/Attachments/7109/2016_Karachevtseva_ea_Lunokhod_2_cartography_in_press.pdf</t>
  </si>
  <si>
    <t>Cartography of the Luna-21 landing site and Lunokhod-2 traverse
area based on Lunar Reconnaissance Orbiter Camera images and
surface archive TV-panoramas</t>
  </si>
  <si>
    <t>DTM based</t>
  </si>
  <si>
    <t>Map of "Luna-17" Landing Site and the "Lunokhod-1" Route</t>
  </si>
  <si>
    <t>Karachevtseva, IP; ZhF Rodionova, Cartographers: AYu Zharkova, AA Kokhanov</t>
  </si>
  <si>
    <t>http://mexlab-ru.ru/wp-content/uploads/2016/12/Lunokhod-1_small.pdf</t>
  </si>
  <si>
    <t>Russian and English</t>
  </si>
  <si>
    <t>Traverse over DEM and LRO WAC</t>
  </si>
  <si>
    <t>Map of "Luna-21" Landing Region and the "Lunokhod-2" Route</t>
  </si>
  <si>
    <t>http://mexlab-ru.ru/wp-content/uploads/2016/12/Lunokhod-2_small2.pdf</t>
  </si>
  <si>
    <t>Russian, English and Latin</t>
  </si>
  <si>
    <t>Traverse over DEM and LRO WAC, with contours, interval: 50m</t>
  </si>
  <si>
    <t>Geological map ... for the northern SPA basin.</t>
  </si>
  <si>
    <t xml:space="preserve">Ivanov et al. </t>
  </si>
  <si>
    <t>https://www.hou.usra.edu/meetings/lpsc2018/pdf/1138.pdf</t>
  </si>
  <si>
    <t>Ivanov MA, Hiesinger H, Orgel C et al. 2018 Geology Of The Northern Portion Of The SPA Basin On The Moon: Evidence For Compositional Stratification Of The Ancient Lunar Crust. 49th Lunar and Planetary Science Conference 2018 (LPI Contrib. No. 2083)</t>
  </si>
  <si>
    <t xml:space="preserve"> LROC WAC mosaics and LOLA topography</t>
  </si>
  <si>
    <t>Geology,</t>
  </si>
  <si>
    <t>Sketch Map of the Moon</t>
  </si>
  <si>
    <t>http://www.planetmaps.ru/atlas/moon-blank-maps.html</t>
  </si>
  <si>
    <t>Бланковые карты Луны</t>
  </si>
  <si>
    <t>http://www.planetmaps.ru/atlas/moon-hypsometric-maps.html</t>
  </si>
  <si>
    <t>Гипсометрическая карта Луны</t>
  </si>
  <si>
    <t>color coded, contur 0.5 km</t>
  </si>
  <si>
    <t>Landers and Flybys at the Moon</t>
  </si>
  <si>
    <t>http://www.planetmaps.ru/atlas/moon-flights.html</t>
  </si>
  <si>
    <t>Полеты к Луне</t>
  </si>
  <si>
    <t>Coverage map of the Moon</t>
  </si>
  <si>
    <t>http://www.planetmaps.ru/atlas/moon-surface-survey.html</t>
  </si>
  <si>
    <t>Съемки поверхности Луны</t>
  </si>
  <si>
    <t>Geoid heights map of the Moon</t>
  </si>
  <si>
    <t xml:space="preserve">Карта высот геоида Луны </t>
  </si>
  <si>
    <t>Map of gravity anomalies on the Moon</t>
  </si>
  <si>
    <t xml:space="preserve">Карта аномалий силы тяжести на Луне </t>
  </si>
  <si>
    <t>Map of Moonquakes</t>
  </si>
  <si>
    <t>Bugaevsky L.M., Shingareva K.B., Krasnopevtseva B.V et al. Atlas Planet Zemnoi Gruppy i ih Sputnikov («Атлас планет земной группы и их спутников».). MIIGAiK, 1992.  p114</t>
  </si>
  <si>
    <t xml:space="preserve">Карта эпицентров лунотрясённый </t>
  </si>
  <si>
    <t>Geological map of the northern portion of the South Pole-Aitken basin</t>
  </si>
  <si>
    <t>https://agupubs.onlinelibrary.wiley.com/doi/full/10.1029/2018JE005590</t>
  </si>
  <si>
    <t>10.1029/2018JE005590</t>
  </si>
  <si>
    <t>South Pole-Aitken Basin</t>
  </si>
  <si>
    <t>Ivanov et al. 2018</t>
  </si>
  <si>
    <t>https://brownbox.brown.edu/download.php?hash=8db5bd78</t>
  </si>
  <si>
    <t>Moon Atlas for Visual Observer</t>
  </si>
  <si>
    <t xml:space="preserve">Kozár, Jozef </t>
  </si>
  <si>
    <t>Slovakian</t>
  </si>
  <si>
    <t>https://www.amazon.com/dp/1977768954/</t>
  </si>
  <si>
    <t>LRO</t>
  </si>
  <si>
    <t>CreateSpace Independent Publishing Platform</t>
  </si>
  <si>
    <t>Slovakia</t>
  </si>
  <si>
    <t>Chart of the Reverse Side of the Moon</t>
  </si>
  <si>
    <t xml:space="preserve">Lipsky, Yurii Naumovich; Ed. Lipskiy YU. N. </t>
  </si>
  <si>
    <t>Luna-3 photographs</t>
  </si>
  <si>
    <t>Atlas Obratnoj Storony Luny 1</t>
  </si>
  <si>
    <t xml:space="preserve">4 sheets South-Western part,  South-Eastern part
</t>
  </si>
  <si>
    <t>Fragment of the map of the far side of the moon. North-Western part, North-Eastern part</t>
  </si>
  <si>
    <t>Chart of the Reverse Side of the Moon, western part</t>
  </si>
  <si>
    <t>Lipskiy Yu.N.,ed.</t>
  </si>
  <si>
    <t>Atlas Obratnoj Storony Luny 2, zapadnogo sektora</t>
  </si>
  <si>
    <t>Nauka Moskva / GAISH, TSNIIGAIK</t>
  </si>
  <si>
    <t>Photomap of the visible side of the Moon</t>
  </si>
  <si>
    <t>Lipskiy Yu.N.</t>
  </si>
  <si>
    <t>Lick Observatory</t>
  </si>
  <si>
    <t>Фотокарта видимого полушария Луны / Fotokarta Vidimogo Polusariya Luny</t>
  </si>
  <si>
    <t>First Complete Moon Map</t>
  </si>
  <si>
    <t xml:space="preserve"> Luna-3 (1959) and Zond-3 (1965)</t>
  </si>
  <si>
    <t>Polnaya karta Luny</t>
  </si>
  <si>
    <t>Sternberg Astronomical Institute (SAI MSU) and Topograpical – Geodetical Survey</t>
  </si>
  <si>
    <t>9 sheets, 7 with relief and two with names.</t>
  </si>
  <si>
    <t>Sketch maps of Zond-3 probe images</t>
  </si>
  <si>
    <t>Атлас обратной строны луны часть II Atlas of the far side of the Moon, Part II. Moscow 1967.</t>
  </si>
  <si>
    <t>Feature map</t>
  </si>
  <si>
    <t>Line drawing and Photomaps</t>
  </si>
  <si>
    <t>9 sheets</t>
  </si>
  <si>
    <t>Atlas of the Far side of the Moon</t>
  </si>
  <si>
    <t>Nauka Moskva</t>
  </si>
  <si>
    <t>Photographic</t>
  </si>
  <si>
    <t>Map of the visible equatorial region of the Moon</t>
  </si>
  <si>
    <t>based on Earth telescopic images</t>
  </si>
  <si>
    <t>Карта Луны. Экваториальная зона видимого полушария.</t>
  </si>
  <si>
    <t>Sternberg Astronomical Institute / ГАИШ, ЦНИИГАиК, научн. рук. Ю. Н. Липокий, М., «Наука»</t>
  </si>
  <si>
    <t>Airbrish-like</t>
  </si>
  <si>
    <t xml:space="preserve">Map of the Volcanic Forms of the Moon  </t>
  </si>
  <si>
    <t>Peive, AV,  VV Menner, VG Gerbova, PP Tomofeev, MS Markov.</t>
  </si>
  <si>
    <t>https://planetarymapping.wordpress.com/category/type/map/geologic-map/</t>
  </si>
  <si>
    <t>Карта вулкавических форм Луны</t>
  </si>
  <si>
    <t>Academy of Sciences of the USSR, Order of the Red Banner of Labour Geological Institute, Nauka</t>
  </si>
  <si>
    <t>book pages</t>
  </si>
  <si>
    <t>Tekonitseskaya Karta Luny = Tectonic map of the Moon = Carte Tectonique de la Lune</t>
  </si>
  <si>
    <t>Козлов В. В., Сулиди-Кондратьев Е. Д. Тектоническая карта Луны. М., Научно-неслед. лаб, Зарубеж геология. 1969.</t>
  </si>
  <si>
    <t>Moscow Institute Academy Of Science of Geology</t>
  </si>
  <si>
    <t>Tectonic</t>
  </si>
  <si>
    <t>Structural-geologic map of the Moon</t>
  </si>
  <si>
    <t>Second Complete Moon Map</t>
  </si>
  <si>
    <t>Luna 3, Lunar Orbiter, Zond 3,6,7,8</t>
  </si>
  <si>
    <t>Polnaya Karta Luny</t>
  </si>
  <si>
    <t>The map of the Moon, part of the equatorial band of the invisible hemisphere</t>
  </si>
  <si>
    <t>https://planetarymapping.files.wordpress.com/2015/11/zond-6_moon_map_1970_4.jpg</t>
  </si>
  <si>
    <t xml:space="preserve">Карта Луны часть экваториальной полосы невидимого полусария </t>
  </si>
  <si>
    <t>Zond-6 Moon Map series</t>
  </si>
  <si>
    <t>Detailed maps of the Lunokhod-2</t>
  </si>
  <si>
    <t>Rodionova et al. 1973</t>
  </si>
  <si>
    <t>Rodionov B.N., Nepoklonov B.V., Kiselev V.V., Selivanov A. S., Zasetskiy V.V., Ivanov O.G.,
Babakov F.I., Mikhailov R.M., Reshetov M.M. Topographical surveys on the lunar surface
from the Soviet unmanned spacecrafts. 1973, Geodesy and Cartography, № 10. pp. 29-41 (in
Russian)</t>
  </si>
  <si>
    <t>Lunokhod 2 landing site map</t>
  </si>
  <si>
    <t>https://planetarymapping.wordpress.com/2016/07/29/lunokhod-2-traverse-map/</t>
  </si>
  <si>
    <t>VN-B-3-41-C</t>
  </si>
  <si>
    <t>Topograficheskaya Karta na rajon dejstviya Lunokhoda-2</t>
  </si>
  <si>
    <t>Shaded relief with traverse and nomencature</t>
  </si>
  <si>
    <t>Map of the albedo of the visible hemisphere of the Moon, mb 1: 5 000 000. Astron. Observ. Kharkov state. University, Institute of Space Research. AN SSSR. Comp. N.N. Evsyukov. Scientific. hands. N. P. Barabashov. Kiev, "Naukova Dumka", 1973.</t>
  </si>
  <si>
    <t>Barabashov N.P. , ed.</t>
  </si>
  <si>
    <t>Карта альбедо видимого полушария Луны, м-б 1 : 5 000 000. Астрон. обсерв.</t>
  </si>
  <si>
    <t>Map of the color of the visible hemisphere of the Moon, mb 1: 5 000 000. Astron. Observ. Kharkov state. University. Institute of Space Research. AN SSSR. Comp. N.N. Evsyukov. Scientific. hands. N. P. Barabashov. Kiev, "Naukova Dumka", 1973.</t>
  </si>
  <si>
    <t>Карта цвета видимого полушария Луны, м-б 1 : 5 000 000. Астрон. обсерв. Харьковского гос. ун-та. Ин-т космических исслед. АН СССР. Сост. Н.Н.Евсюков. Научн. рук. Н.П.Барабашов. Киев, «Наукова Думка», 1973.</t>
  </si>
  <si>
    <t>Photometric map of the visible hemisphere of the Moon, mb 1: 5 000 000. Astron. Observ. Kharkov state. University, Institute of Space Research of the Academy of Sciences THE USSR. Comp. N.N. Evsyukov. Scientific. hands. N. P. Barabashov. Kiev, Naukova Dumka, 1973.</t>
  </si>
  <si>
    <t>Фотометрическая карта видимого полушария Луны, м-б 1 : 5 000 000.</t>
  </si>
  <si>
    <t>Lunokhod 2 traverse map</t>
  </si>
  <si>
    <t>Historic geologic map of Lunokhod-2 region</t>
  </si>
  <si>
    <t>Burba, G.A.  -- Florenskiy et al., 1974</t>
  </si>
  <si>
    <t>Florensky K.P., Bazilevsky A.T., Gurshteyn A.A., Zasetskiy V.V., Pronin A.A., Polusuhin V.P. Geological and morphological analysis of the "Lunokhod-2" work area. Reports of the USSR Academy of Sciences. 1974, Vol. 214, №1, pp. 75-78 (in Russian)</t>
  </si>
  <si>
    <t>USSR Academy of Sciences</t>
  </si>
  <si>
    <t>Complete Moon Map</t>
  </si>
  <si>
    <t>Geomorphologic sketch map of Lunokhod-2 exploration area</t>
  </si>
  <si>
    <t>Florensky et al., 1976</t>
  </si>
  <si>
    <t>Florensky K. P., Basilevsky А. Т., Bobina N. N., Burba G. A., Grebeunik N. N., Kuzmin R. O., Polosukhin V. P., Popovich V. D., and Pronin A. A. 1976. Processes of the transformation of the lunar surface in the Le Monnier   gion studied using results of detailed investigations made by Lunokhod 2. In: Tectonics and structural geology. Planetology; International Geological Congress, Session, 25th, Sydney, Australia, August 16-25, 1976, Reports. (A78-
16366 04-91). Moscow, Nauka, 1976, p. 205-234 (in Russian)</t>
  </si>
  <si>
    <t>Congress proce.</t>
  </si>
  <si>
    <t>A topographic sketch map of Lunokhod-2 route</t>
  </si>
  <si>
    <t>Kemurdzhian et al., 1978</t>
  </si>
  <si>
    <t>Kemurdzhian A.L., Gromov V.V., Shvarev V.V. Investigation of physical and mechanical properties of extraterrestrial soil. In: Soviet achievements in space exploration 1967-1977 (Ed. Vernov S.N.) – Moscow, Nauka, 1978. pp. 352-380 (in Russian)</t>
  </si>
  <si>
    <t>Book, Mosow</t>
  </si>
  <si>
    <t>Morphologic provinces of the Moon</t>
  </si>
  <si>
    <t>Karta-skhema tipov mestnostey Luny</t>
  </si>
  <si>
    <t>Polarimetric Atlas of the Moon</t>
  </si>
  <si>
    <t>Dzhapiashvili, V.P. ; A.N. Korol</t>
  </si>
  <si>
    <t>Abastumani Astrophysical Observatory, Geogia
Metsniereba, Tbilisi, 1982.</t>
  </si>
  <si>
    <t>Rodionova, Zh. F.;  Yu. N. Lipskiy, V. V. Sevtsenko, Map editors</t>
  </si>
  <si>
    <t>9 sheet, 1 sheet version</t>
  </si>
  <si>
    <t>Geologo-morphologitseskoe kart</t>
  </si>
  <si>
    <t>Academy of Sciences of SSSR</t>
  </si>
  <si>
    <t>Map of the far side of the Moon, the area imaged by Zond 8</t>
  </si>
  <si>
    <t>Karta obratnoj Storony Luny na rajon syomki s avtomatitseskoy stanici Zond-8</t>
  </si>
  <si>
    <t>Zond-8 Moon Map series</t>
  </si>
  <si>
    <t xml:space="preserve">Map of the Moon: the nearside in telescopic view </t>
  </si>
  <si>
    <t xml:space="preserve">Shishakov V.A. (Description of lunar surface compiled), Cartographer I. I. Katyaev, ed. V. A. Bronshten. </t>
  </si>
  <si>
    <t>transverse (equatorial) orthographic projection</t>
  </si>
  <si>
    <t>B5, B58</t>
  </si>
  <si>
    <t>Karta Luny. Vidimaya Storona v teleskopicheskom izobrazhenii</t>
  </si>
  <si>
    <t>Nauka Moscow / VAGO</t>
  </si>
  <si>
    <t>Near side</t>
  </si>
  <si>
    <t>3 color drawing</t>
  </si>
  <si>
    <t>Schematic chart of the far side of the Moon</t>
  </si>
  <si>
    <t xml:space="preserve">Breido II, Shchegolev DE </t>
  </si>
  <si>
    <t xml:space="preserve">Breido II, ShChegolev DE Schematc chart of the far side of the moon. In: Kopal Z, Mikhailov ZK, 1962 eds: The Moon. Academic Press. London and New York. </t>
  </si>
  <si>
    <t>Pulkovo Observatory</t>
  </si>
  <si>
    <t>Blank map of the Moon</t>
  </si>
  <si>
    <t>Blank</t>
  </si>
  <si>
    <t>Blankovaya Karta Luny</t>
  </si>
  <si>
    <t>KGU i GAO AN USSR</t>
  </si>
  <si>
    <t>Map of the far side of the Moon, the area imaged by Zond 8, part of the invisible hemisphere</t>
  </si>
  <si>
    <t>https://planetarymapping.files.wordpress.com/2015/11/zond-6_moon_map_1970_1.jpg</t>
  </si>
  <si>
    <t xml:space="preserve">Карта Луны Часть невидимого Полусария </t>
  </si>
  <si>
    <t>https://planetarymapping.files.wordpress.com/2015/11/zond-6_moon_map_1970_5.jpg</t>
  </si>
  <si>
    <t xml:space="preserve">Бланковая карта Луны </t>
  </si>
  <si>
    <t xml:space="preserve">ИКИ </t>
  </si>
  <si>
    <t>Atlas of Terrestrial Planets and Their Moons (Atlas Planet Zemnoy Gruppy...), MIIGAIK Moscow 1992 p 182</t>
  </si>
  <si>
    <t>Map of the Moon Part of the quaternary strip of the invisible hemisphere</t>
  </si>
  <si>
    <t>https://planetarymapping.files.wordpress.com/2015/11/zond-6_moon_map_1970_2.jpg</t>
  </si>
  <si>
    <t xml:space="preserve">Карта Луны Часть приeкварториально полосы невидимого полусария </t>
  </si>
  <si>
    <t>A, B, V, G, D, E variants (themes)</t>
  </si>
  <si>
    <t>Lunokhod 1 landing traverse map</t>
  </si>
  <si>
    <t>Shema Marsruta Lunohoda</t>
  </si>
  <si>
    <t>outline map</t>
  </si>
  <si>
    <t>Atlas of Terrestrial Planets and Their Moons (Atlas Planet Zemnoy Gruppy...), MIIGAIK 1992 Moscow  #Б.Н.Родионов: Из истории изучения Луны советскими космическими аппаратами</t>
  </si>
  <si>
    <t>https://planetarymapping.files.wordpress.com/2018/07/luna9-1-20.jpg?w=680</t>
  </si>
  <si>
    <t xml:space="preserve">Luna 9 </t>
  </si>
  <si>
    <t>Топографическая схема места посадки советской автоматической станцем Luna 9</t>
  </si>
  <si>
    <t>Landing site map</t>
  </si>
  <si>
    <t xml:space="preserve">Atlas of Terrestrial Planets and Their Moons (Atlas Planet Zemnoy Gruppy...), MIIGAIK 1992 Moscow </t>
  </si>
  <si>
    <t>Topographical diagram of the landing site of the Soviet automatic station Luna 9</t>
  </si>
  <si>
    <t>Топографическая план места посадки советской автоматической станцем Luna 9</t>
  </si>
  <si>
    <t>Topographical diagram of the landing site of the Soviet automatic station Luna 13</t>
  </si>
  <si>
    <t>Luna 13 panoramic photos</t>
  </si>
  <si>
    <t>Топографическая схема места посадки советской автоматической станцем luna 13</t>
  </si>
  <si>
    <t xml:space="preserve">MIIGAiK </t>
  </si>
  <si>
    <t>Selenographie de la Lune</t>
  </si>
  <si>
    <t>Juan, Don George and de Ulloa, Don Antoine</t>
  </si>
  <si>
    <t>Spanish</t>
  </si>
  <si>
    <t>https://web.archive.org/web/20180530161951/https://books.google.com/books?id=oN9NAAAAMAAJ&amp;pg=PA83&amp;hl=en#v=onepage&amp;q&amp;f=false</t>
  </si>
  <si>
    <t>Voyage historique dans l'Amerique meridionale; Amsterdam</t>
  </si>
  <si>
    <t>Spain</t>
  </si>
  <si>
    <t>explorer, astronomer</t>
  </si>
  <si>
    <t>Puiseux, Pierre Henri: La terre et la lune: forme extérieure et structure interne  p83</t>
  </si>
  <si>
    <t xml:space="preserve">Spole, Andraeae </t>
  </si>
  <si>
    <t>Swedish</t>
  </si>
  <si>
    <t>https://web.archive.org/web/20180530162104/http://www.lpod.org/archive/LPOD-2004-11-13.htm</t>
  </si>
  <si>
    <t>Disputation on the Moon Selenography</t>
  </si>
  <si>
    <t>Sweden</t>
  </si>
  <si>
    <t>Matematician, astronomer</t>
  </si>
  <si>
    <t>Wood, Chuck: A 1689 Swedish Book on the Moon</t>
  </si>
  <si>
    <t>Lambert, Johann H.</t>
  </si>
  <si>
    <t>Switzerland</t>
  </si>
  <si>
    <t>Polymath</t>
  </si>
  <si>
    <t>66 control points</t>
  </si>
  <si>
    <t>A late edition (date unkn) uses Lambert eqqual arrea projection with coordinate gridd</t>
  </si>
  <si>
    <t>Chart of the Lunar farside</t>
  </si>
  <si>
    <t>H. Schwarzenbach</t>
  </si>
  <si>
    <t>French (Tunisian)</t>
  </si>
  <si>
    <t>Corfu Observatory director</t>
  </si>
  <si>
    <t>Tunisia (French)</t>
  </si>
  <si>
    <t>Color</t>
  </si>
  <si>
    <t>Geologic map in the SWPR area of Schrödinger basin</t>
  </si>
  <si>
    <t>https://www.hou.usra.edu/meetings/lpsc2019/pdf/1790.pdf</t>
  </si>
  <si>
    <t>Schrödinger basin</t>
  </si>
  <si>
    <t>Farrant et al. 2019</t>
  </si>
  <si>
    <t>GEOLOGIC MAP AND POTENTIAL ROVER TRAVERSES FOR HUMAN-ASSISTED SAMPLE RETURN MISSIONS TO THE SCHRÖDINGER BASIN, LUNAR FARSIDE</t>
  </si>
  <si>
    <t>Tirion, Will</t>
  </si>
  <si>
    <t xml:space="preserve">Transverse Orthographic </t>
  </si>
  <si>
    <t>Ridpath I, Tirion W 2011 Stelle e pianeti. Editori Iunti University Press</t>
  </si>
  <si>
    <t>ISBN 978-88-6473-302-9</t>
  </si>
  <si>
    <t>Editore Riuniti, HarperCollins Pblishers</t>
  </si>
  <si>
    <t>UK (original) Italy (translation)</t>
  </si>
  <si>
    <t>Ridpath I, Tirion W 1984 (2011 Italian edition)</t>
  </si>
  <si>
    <t>Lick Observatory Atlas of the Moon</t>
  </si>
  <si>
    <t>Holden, Edward S</t>
  </si>
  <si>
    <t>Lick 36 inch refractor</t>
  </si>
  <si>
    <t>Photographic Lunar Atlas (PLA)</t>
  </si>
  <si>
    <t>Kuiper, GP, DWG Arthur, E Moore, JW Tapscott, EA Whitaker</t>
  </si>
  <si>
    <t>https://www.lpl.arizona.edu/sic/collection/pla</t>
  </si>
  <si>
    <t>Lick, McDonald, Mt Wilson, Pic du Midi, Yerkes</t>
  </si>
  <si>
    <t>Univ of Chicago Press</t>
  </si>
  <si>
    <t>Astronomer. Arthus is a British Ordnance Survey cartographer and amateur selenographer (Whitaker 1999:173)</t>
  </si>
  <si>
    <t>44 regions under 4-5 different solar illumination</t>
  </si>
  <si>
    <t>Near Side only</t>
  </si>
  <si>
    <t>Telscopes</t>
  </si>
  <si>
    <t>The atlas presents images at a uniform scale and shows the selected regions with various illuminations. It was used to measure crater diameters.</t>
  </si>
  <si>
    <t>Orthographic Atlas of the Moon  SUPPLEMENT NO. 1 TO THE PHOTOGRAPHIC LUNAR ATLAS</t>
  </si>
  <si>
    <t xml:space="preserve">Arthur, D. W. G.  and E. A. Whitaker, compilers,  Gerard P. Kuiper, Ed. </t>
  </si>
  <si>
    <t>From the Photographic Lunar Atlas</t>
  </si>
  <si>
    <t>University of Arizona Press, Tucson</t>
  </si>
  <si>
    <t>Photo + Orthographic grid (Edition A) and latitude/longitude grid (Edition B)</t>
  </si>
  <si>
    <t>The atlas used the same images as its predecessor with the addition of a latitude and longitude grid.</t>
  </si>
  <si>
    <t>Rectified Lunar Atlas (Supplement to the USAF Lunar Atlas)</t>
  </si>
  <si>
    <t>Whitaker, EA, GP Kuiper, WK Hartmann, LH Spradley (photographs)</t>
  </si>
  <si>
    <t>https://www.lpl.arizona.edu/sic/collection/rla</t>
  </si>
  <si>
    <t>Oblique orthographic</t>
  </si>
  <si>
    <t>From the Photographic Lunar Atlas plus Yerkes, McDonalds Observcatories plates selected by EA Whitaker At the LPL, UoA, ACIC US Air Force</t>
  </si>
  <si>
    <t>Rectified photo + coordinate grids and nomenclature sheets</t>
  </si>
  <si>
    <t>Contour map of the Moon</t>
  </si>
  <si>
    <t>Baldwin</t>
  </si>
  <si>
    <t xml:space="preserve">Baldwin, R. B., (1963). "Measure of the Moon," Univ. of Chicago Press, Chicago, Illinois.
</t>
  </si>
  <si>
    <t xml:space="preserve">Contour lines  </t>
  </si>
  <si>
    <t>Mare terrain on the Moon</t>
  </si>
  <si>
    <t>Shoemaker, G</t>
  </si>
  <si>
    <t>Shoemaker EM, Hackman RJ, Eggleton RE (1963): Interplanetary correlation of geologic time. Advances in Astronautical Sciences, 8. 70-89</t>
  </si>
  <si>
    <t>Astrogeologist</t>
  </si>
  <si>
    <t xml:space="preserve">Goudas, CL </t>
  </si>
  <si>
    <t>Mathematical Note No, 369 Mathematics Research Laboratory BOEING SCIENTIFIC RESEARCH LABORATORIES</t>
  </si>
  <si>
    <t>Boeing</t>
  </si>
  <si>
    <t>Contour lines</t>
  </si>
  <si>
    <t>The system of Lunar craters</t>
  </si>
  <si>
    <t>Arthur, D. W. G, .R. H. Pellicori, and C. A. Wood</t>
  </si>
  <si>
    <t>Yerkes Observatory</t>
  </si>
  <si>
    <t>Communications of the Lunar and Planetary Laboratory / IAU  University of Arizona Press</t>
  </si>
  <si>
    <t>"4 quadrants" but 44 map sheets</t>
  </si>
  <si>
    <t> all nearside lunar craters with diameters larger than 3.5 km</t>
  </si>
  <si>
    <t>Consolidated Lunar Atlas : supplement no. 3 and 4 to the photographic lunar atlas (cla)</t>
  </si>
  <si>
    <t>Kuiper, G. P. ,  E. A. Whitaker, R. G. Strom, J. W. Fountain, and             S. M. Larson.</t>
  </si>
  <si>
    <t>61-inch telescope, "NASA Telescope, Catalina Observatory" - Mount Bigelow in the Catalina Mountains. , 61-inch Astrom. Telescope, US Naval Obs.</t>
  </si>
  <si>
    <t>University of Arizona Press</t>
  </si>
  <si>
    <t>Albedo, low sun</t>
  </si>
  <si>
    <t>Low oblique and full moon photography</t>
  </si>
  <si>
    <t>Lunar Designations and Positions</t>
  </si>
  <si>
    <t>Arthur D. W. and A. P. Agnieray</t>
  </si>
  <si>
    <t>1963-</t>
  </si>
  <si>
    <t>Same as System of Lunar Craters</t>
  </si>
  <si>
    <t>Lunar Orbiter Photographic Atlas of the Moon</t>
  </si>
  <si>
    <t>Bowker, DE, JK Hughes</t>
  </si>
  <si>
    <t>First US global atlas</t>
  </si>
  <si>
    <t>NAS SP-206</t>
  </si>
  <si>
    <t>Langley Research Center, NASA, Washington DC</t>
  </si>
  <si>
    <t>Photograph</t>
  </si>
  <si>
    <t>675 plates</t>
  </si>
  <si>
    <t>Lunar Polar Reg.</t>
  </si>
  <si>
    <t>Mare Nectaris and Vicinity</t>
  </si>
  <si>
    <t>Shadd relief</t>
  </si>
  <si>
    <t>Lunar Photogeologic Chart Copernicus LPC 58</t>
  </si>
  <si>
    <t>Shoemaker, Hackman RJ</t>
  </si>
  <si>
    <t>https://www.lpi.usra.edu/resources/mapcatalog/LunarPhotogeologicChart/</t>
  </si>
  <si>
    <t>LPC 58</t>
  </si>
  <si>
    <t xml:space="preserve">U. S. Air Force’s Chart and Information Center (ACIC) </t>
  </si>
  <si>
    <t>Generalized Photogeologic  Map of the Moon -- Engineer Special Study of the Surface of the Moon Physiographic Divisions</t>
  </si>
  <si>
    <t>Hackman, Robert J</t>
  </si>
  <si>
    <t>https://www.lpi.usra.edu/resources/mapcatalog/ESS/</t>
  </si>
  <si>
    <t>3800000</t>
  </si>
  <si>
    <t xml:space="preserve">I-351A
</t>
  </si>
  <si>
    <t>USGS, prepared for the Office, Chief of Engineers Department of the Army</t>
  </si>
  <si>
    <t>Miscallenous Geologic Investigations</t>
  </si>
  <si>
    <t>Lunar Rays -- Engineer Special Study of the Surface of the Moon Physiographic Divisions</t>
  </si>
  <si>
    <t xml:space="preserve">I-351B
</t>
  </si>
  <si>
    <t>Physiographic Divisions of the Moon -- Engineer Special Study of the Surface of the Moon Physiographic Divisions</t>
  </si>
  <si>
    <t>Hackman, Robert J, Mason, Arnold C</t>
  </si>
  <si>
    <t xml:space="preserve">I-351C
</t>
  </si>
  <si>
    <t>Color, line work overlay on photomosaic</t>
  </si>
  <si>
    <t>Uncontrolled Quick Reaction Photomosaic</t>
  </si>
  <si>
    <t>Lansberg</t>
  </si>
  <si>
    <t>LVC-20</t>
  </si>
  <si>
    <t>Kepler</t>
  </si>
  <si>
    <t>Carder, R. W. 1962. Lunar Charting on a Scale of 1:1000000. In: The Moon, (Kopal, Z., and Mikhailov, Z. K., editors) IAU Symposium 14, Academic Press, pp. 117-129, supplement to the book</t>
  </si>
  <si>
    <t>LAC-57</t>
  </si>
  <si>
    <t>Lick, McDonald, Mount Wilson, Yerkes, Pic du Midi, visual observations at Lowell, Flagstaff, Yerkes (Kuiper, Arthur, Whitaker)</t>
  </si>
  <si>
    <t>Aeronautical Chart and Information Cernter, US Air Force, St Louis (ACIC)</t>
  </si>
  <si>
    <t>Lunar Astronautical Chart (LAC) Serie</t>
  </si>
  <si>
    <t>This is the first map in the series in 1961</t>
  </si>
  <si>
    <t>Julius Caesar</t>
  </si>
  <si>
    <t>LAC-60</t>
  </si>
  <si>
    <t>Lick, McDonald, Mount Wilson, Yerkes, Pic du Midi, visual observations at Lowell, Flagstaff</t>
  </si>
  <si>
    <t>Grimaldi</t>
  </si>
  <si>
    <t>LAC-74</t>
  </si>
  <si>
    <t>Letronne</t>
  </si>
  <si>
    <t>LAC-75</t>
  </si>
  <si>
    <t>Topographic Lunar Maps</t>
  </si>
  <si>
    <t>1:2.5</t>
  </si>
  <si>
    <t>Based on photographs</t>
  </si>
  <si>
    <t>USAF Lunar Reference</t>
  </si>
  <si>
    <t>LEM-1</t>
  </si>
  <si>
    <t>LEM-1A</t>
  </si>
  <si>
    <t>First Official Map of the Lunar Farside</t>
  </si>
  <si>
    <t>TRANSACTIONS OF THE IAU : VOLUME XIB, Academic Press 1962 p</t>
  </si>
  <si>
    <t>Berkeley / United Nations</t>
  </si>
  <si>
    <t>Geologic Map and Sections of the Kepler Region of the Moon</t>
  </si>
  <si>
    <t>I-355</t>
  </si>
  <si>
    <t>Lick, McDonald, Mt Wilson, Yerkes, Stony Ridge, Kwasan, Pic du Midi, Lowell.. "visual telescopic observations by RJ Hackman made at the Leander McCormick Observatory, University of Virginia, 1960-61</t>
  </si>
  <si>
    <t>USGS Geologic Atlas of the Moon</t>
  </si>
  <si>
    <t>LAC  57</t>
  </si>
  <si>
    <t>Isotonal Map of the Lansberg Region of the Moon</t>
  </si>
  <si>
    <t>Aristarchus</t>
  </si>
  <si>
    <t>LAC-39</t>
  </si>
  <si>
    <t>Timocharis</t>
  </si>
  <si>
    <t>LAC-40</t>
  </si>
  <si>
    <t>Montes Apenninus</t>
  </si>
  <si>
    <t>LAC-41</t>
  </si>
  <si>
    <t>LAC-56</t>
  </si>
  <si>
    <t>Taruntius</t>
  </si>
  <si>
    <t>LAC-61</t>
  </si>
  <si>
    <t>Ptolemaeus</t>
  </si>
  <si>
    <t>LAC-77</t>
  </si>
  <si>
    <t>Theophilus</t>
  </si>
  <si>
    <t>LAC-78</t>
  </si>
  <si>
    <t>Colombo</t>
  </si>
  <si>
    <t>LAC-79</t>
  </si>
  <si>
    <t>Topographic Lunar Map</t>
  </si>
  <si>
    <t xml:space="preserve">New projection was introduced instead of the orthographic one. </t>
  </si>
  <si>
    <t>US Army Map Service 1959-63: 1:5M stereographic</t>
  </si>
  <si>
    <t>Contour lines and gradient tint</t>
  </si>
  <si>
    <t xml:space="preserve">Lunar maps were produced by cartographers experienced in producing terrestrial maps from aerial photographs. </t>
  </si>
  <si>
    <t>Montes Apennines</t>
  </si>
  <si>
    <t>Lunar Earthside Hemisphere, sheet 1 of 2</t>
  </si>
  <si>
    <t>LEM-1-B</t>
  </si>
  <si>
    <t>Geologic Map and Sections of the Letronne Region of the Moon</t>
  </si>
  <si>
    <t>Marshall</t>
  </si>
  <si>
    <t>I-385</t>
  </si>
  <si>
    <t xml:space="preserve">Lick, McDonald, Mt Wilson, Yerkes, Stony Ridge, Kwasan, Pic du Midi, + Lowell.. </t>
  </si>
  <si>
    <t>LAC  75</t>
  </si>
  <si>
    <t>Eclipse Isothermal Contour Map North and South Lunar Hemispheres</t>
  </si>
  <si>
    <t>Lunar Lineaments</t>
  </si>
  <si>
    <t>RLC-1</t>
  </si>
  <si>
    <t>Ranger</t>
  </si>
  <si>
    <t>Ranger 7 Lunar Chart Mare Cognitum</t>
  </si>
  <si>
    <t>RLC-2</t>
  </si>
  <si>
    <t>Ranger 7 Lunar Chart Guericke Mare Cognitum</t>
  </si>
  <si>
    <t>RLC-3</t>
  </si>
  <si>
    <t>Ranger 7 Lunar Chart Bonpland H Mare Cognitum</t>
  </si>
  <si>
    <t>RLC-4</t>
  </si>
  <si>
    <t>Ranger 7 Lunar Chart Bonpland PQC Mare Cognitum</t>
  </si>
  <si>
    <t>RLC-5</t>
  </si>
  <si>
    <t>Ranger 7 Lunar Chart</t>
  </si>
  <si>
    <t>Copernicus, 2nd edition</t>
  </si>
  <si>
    <t>https://www.lpi.usra.edu/resources/mapcatalog/LAC/lac58/150dpi.jpg</t>
  </si>
  <si>
    <t>LAC-58</t>
  </si>
  <si>
    <t>Mare Undarum</t>
  </si>
  <si>
    <t>LAC-62</t>
  </si>
  <si>
    <t>Montes Riphaeus</t>
  </si>
  <si>
    <t>LAC-76</t>
  </si>
  <si>
    <t>Langrenus</t>
  </si>
  <si>
    <t>LAC-80</t>
  </si>
  <si>
    <t>Pitatus</t>
  </si>
  <si>
    <t>LAC-94</t>
  </si>
  <si>
    <t>Purbach</t>
  </si>
  <si>
    <t>LAC-95</t>
  </si>
  <si>
    <t>Tectonic Map of the Moon, Maps of the Lunar Lineament Systems</t>
  </si>
  <si>
    <t>Strom, Robert G.;  Drawn by T.E.Weller</t>
  </si>
  <si>
    <t>LPL, Univ. of Arizona</t>
  </si>
  <si>
    <t>Terrain Classification of the Lunar Equatorial Belt, Preliminary</t>
  </si>
  <si>
    <t>Paris, McDonald, Mt. WIlson, Yerkes, Pic du Midi Observatories and other base sources.</t>
  </si>
  <si>
    <t>AMS</t>
  </si>
  <si>
    <t>Relief</t>
  </si>
  <si>
    <t>Yello-blue hues</t>
  </si>
  <si>
    <t>Gradient tint</t>
  </si>
  <si>
    <t>Looks like bathymetric charts</t>
  </si>
  <si>
    <t>Seleucus</t>
  </si>
  <si>
    <t>LAC-38</t>
  </si>
  <si>
    <t>Mare Serenitatis</t>
  </si>
  <si>
    <t>LAC-42</t>
  </si>
  <si>
    <t>Macrobius</t>
  </si>
  <si>
    <t>LAC-43</t>
  </si>
  <si>
    <t>Cleomedes</t>
  </si>
  <si>
    <t>LAC-44</t>
  </si>
  <si>
    <t>Rupes Altai</t>
  </si>
  <si>
    <t>LAC-96</t>
  </si>
  <si>
    <t>Fracastorius</t>
  </si>
  <si>
    <t>LAC-97</t>
  </si>
  <si>
    <t>Gambart</t>
  </si>
  <si>
    <t>AIC 58C</t>
  </si>
  <si>
    <t>Lowell, US Navy, Catalina Station UoA, Lick, McDonald, Mount Wilson, Yerkes, Pic du Midi, Kottomia Observatories, supplementary visual observations at Lowell - Telescopic</t>
  </si>
  <si>
    <t>US Air Force</t>
  </si>
  <si>
    <t>Apollo Intermediate Chart (AIC) Series</t>
  </si>
  <si>
    <t>Reinhold</t>
  </si>
  <si>
    <t>AIC 58D</t>
  </si>
  <si>
    <t>Agrippa</t>
  </si>
  <si>
    <t>AIC 60D</t>
  </si>
  <si>
    <t>AIC 77A</t>
  </si>
  <si>
    <t>Rupes Atlai</t>
  </si>
  <si>
    <t>Albedo of the Lunar Equatorial Belt</t>
  </si>
  <si>
    <t>Geologic Map of the Riphaeus Mountains Region of the Moon</t>
  </si>
  <si>
    <t>I-458</t>
  </si>
  <si>
    <t>Lick, McDonald, Mt Wilson, Yerkes, Stony Ridge, Kwasan, Pic du Midi, Lowell</t>
  </si>
  <si>
    <t>LAC  76</t>
  </si>
  <si>
    <t>Geologic Map and Section of the Timocharis Region of the Moon</t>
  </si>
  <si>
    <t>I-462</t>
  </si>
  <si>
    <t>LAC  40</t>
  </si>
  <si>
    <t>Geologic Map of the Aristarchus Region of the Moon</t>
  </si>
  <si>
    <t>I-465</t>
  </si>
  <si>
    <t>LAC  39</t>
  </si>
  <si>
    <t>Terrain Atlas of the Lunar Equatorial Belt</t>
  </si>
  <si>
    <t>Airbrush, contur lines</t>
  </si>
  <si>
    <t>RLC-10</t>
  </si>
  <si>
    <t>Ranger 8 Lunar Chart Sabine EF</t>
  </si>
  <si>
    <t>5000</t>
  </si>
  <si>
    <t>RLC-11</t>
  </si>
  <si>
    <t>Ranger 8 Lunar Chart Sabine EB</t>
  </si>
  <si>
    <t>RLC-12</t>
  </si>
  <si>
    <t>Ranger 8 Lunar Chart Sabine EBF</t>
  </si>
  <si>
    <t>RLC-13</t>
  </si>
  <si>
    <t>Ranger 9 Lunar Chart Ptolemaeus</t>
  </si>
  <si>
    <t>RLC-14</t>
  </si>
  <si>
    <t>Ranger 9 Lunar Chart Alphonsus</t>
  </si>
  <si>
    <t>RLC-15</t>
  </si>
  <si>
    <t>Ranger 9 Lunar Chart Alphonsus GA</t>
  </si>
  <si>
    <t>RLC-16</t>
  </si>
  <si>
    <t>Ranger 9 Lunar Chart Alphonsus GP</t>
  </si>
  <si>
    <t>RLC-17</t>
  </si>
  <si>
    <t>Ranger 9 Lunar Chart Alphonsus GLH</t>
  </si>
  <si>
    <t>RLC-6</t>
  </si>
  <si>
    <t>Ranger 8 Lunar Chart Hypatia</t>
  </si>
  <si>
    <t>RLC-7</t>
  </si>
  <si>
    <t>Ranger 8 Lunar Chart Sabine</t>
  </si>
  <si>
    <t>RLC-8</t>
  </si>
  <si>
    <t>Ranger 8 Lunar Chart Sabine D</t>
  </si>
  <si>
    <t>RLC-9</t>
  </si>
  <si>
    <t>Ranger 8 Lunar Chart Sabine DM</t>
  </si>
  <si>
    <t>Maurolycus</t>
  </si>
  <si>
    <t>LAC-113</t>
  </si>
  <si>
    <t>Rheita</t>
  </si>
  <si>
    <t>LAC-114</t>
  </si>
  <si>
    <t>Sinus Iridum</t>
  </si>
  <si>
    <t>LAC-24</t>
  </si>
  <si>
    <t>LAC-25</t>
  </si>
  <si>
    <t>Mare Vaporum</t>
  </si>
  <si>
    <t>LAC-59</t>
  </si>
  <si>
    <t>Byrgius</t>
  </si>
  <si>
    <t>LAC-92</t>
  </si>
  <si>
    <t>Mare Humorum</t>
  </si>
  <si>
    <t>LAC-93</t>
  </si>
  <si>
    <t>Petavius</t>
  </si>
  <si>
    <t>LAC-98</t>
  </si>
  <si>
    <t>Sabine Ranger 8 Lunar Map</t>
  </si>
  <si>
    <t>Encke</t>
  </si>
  <si>
    <t>AIC 57C</t>
  </si>
  <si>
    <t>Maestlin</t>
  </si>
  <si>
    <t>AIC 57D</t>
  </si>
  <si>
    <t>Triesnecker</t>
  </si>
  <si>
    <t>AIC 59C</t>
  </si>
  <si>
    <t>Pallas</t>
  </si>
  <si>
    <t>AIC 59D</t>
  </si>
  <si>
    <t>Arago</t>
  </si>
  <si>
    <t>AIC 60C</t>
  </si>
  <si>
    <t>Maskelyne D</t>
  </si>
  <si>
    <t>AIC 61D</t>
  </si>
  <si>
    <t>Flamsteed</t>
  </si>
  <si>
    <t>AIC 75A</t>
  </si>
  <si>
    <t>Wichmann</t>
  </si>
  <si>
    <t>AIC 75B</t>
  </si>
  <si>
    <t>Euclides P</t>
  </si>
  <si>
    <t>AIC 76A</t>
  </si>
  <si>
    <t>Fra Mauro</t>
  </si>
  <si>
    <t>AIC 76B</t>
  </si>
  <si>
    <t>Hipparchus</t>
  </si>
  <si>
    <t>AIC 77B</t>
  </si>
  <si>
    <t>Delambre</t>
  </si>
  <si>
    <t>AIC 78A</t>
  </si>
  <si>
    <t>Torricelli</t>
  </si>
  <si>
    <t>AIC 78B</t>
  </si>
  <si>
    <t>Capella</t>
  </si>
  <si>
    <t>AIC 79A</t>
  </si>
  <si>
    <t>Messier</t>
  </si>
  <si>
    <t>AIC 79B</t>
  </si>
  <si>
    <t>Lunar Isothermal Chart</t>
  </si>
  <si>
    <t>LIC-1</t>
  </si>
  <si>
    <t>AIC 76C</t>
  </si>
  <si>
    <t>AIC 76D</t>
  </si>
  <si>
    <t>AIC 78C</t>
  </si>
  <si>
    <t>AIC 78D</t>
  </si>
  <si>
    <t>East Limb</t>
  </si>
  <si>
    <t>Geologic Map of the Montes Apenninus Region of the Moon</t>
  </si>
  <si>
    <t>I-463</t>
  </si>
  <si>
    <t>LAC  41</t>
  </si>
  <si>
    <t>Geologic Map of the Pitatus Region of the Moon</t>
  </si>
  <si>
    <t>I-485</t>
  </si>
  <si>
    <t>LAC  94</t>
  </si>
  <si>
    <t>Geologic Map of the Mare Serenitatis Region of the Moon</t>
  </si>
  <si>
    <t>I-489</t>
  </si>
  <si>
    <t>LAC  42</t>
  </si>
  <si>
    <t>Wilhelm</t>
  </si>
  <si>
    <t>J. Herschel</t>
  </si>
  <si>
    <t>LAC-11</t>
  </si>
  <si>
    <t>Aeronautical Chart and Information Cernter, US Air Force, St Louis</t>
  </si>
  <si>
    <t>Schickard</t>
  </si>
  <si>
    <t>LAC-110</t>
  </si>
  <si>
    <t>Tycho</t>
  </si>
  <si>
    <t>LAC-112</t>
  </si>
  <si>
    <t>Plato</t>
  </si>
  <si>
    <t>LAC-12</t>
  </si>
  <si>
    <t>Schiller</t>
  </si>
  <si>
    <t>LAC-125</t>
  </si>
  <si>
    <t>Clavius</t>
  </si>
  <si>
    <t>LAC-126</t>
  </si>
  <si>
    <t>Hommel</t>
  </si>
  <si>
    <t>LAC-127</t>
  </si>
  <si>
    <t>Aristoteles</t>
  </si>
  <si>
    <t>LAC-13</t>
  </si>
  <si>
    <t>Rumker</t>
  </si>
  <si>
    <t>LAC-23</t>
  </si>
  <si>
    <t>Eudoxus</t>
  </si>
  <si>
    <t>LAC-26</t>
  </si>
  <si>
    <t>Geminus</t>
  </si>
  <si>
    <t>LAC-27</t>
  </si>
  <si>
    <t>Lunar Map ORB 1 - 5</t>
  </si>
  <si>
    <t>ORB 1 - 5</t>
  </si>
  <si>
    <t>Lunar Map ORB 2 - 13</t>
  </si>
  <si>
    <t>ORB 2 - 13</t>
  </si>
  <si>
    <t>Lunar Map ORB 2 - 2</t>
  </si>
  <si>
    <t>ORB 2 - 2</t>
  </si>
  <si>
    <t>Lunar Map ORB 2 - 6</t>
  </si>
  <si>
    <t>ORB 2 - 6</t>
  </si>
  <si>
    <t>Lunar Map ORB 2 - 8</t>
  </si>
  <si>
    <t>ORB 2 - 8</t>
  </si>
  <si>
    <t>Lunar Photomap ORB 2 - 8</t>
  </si>
  <si>
    <t>Secchi</t>
  </si>
  <si>
    <t>AIC 61C</t>
  </si>
  <si>
    <t>Lunar Map ORB 1 - 7</t>
  </si>
  <si>
    <t>ORB 1 - 7</t>
  </si>
  <si>
    <t>Lunar Map ORB 1 - 9.2c</t>
  </si>
  <si>
    <t>ORB 1 - 9.2c</t>
  </si>
  <si>
    <t>Lunar Map ORB 1 - 9.2d</t>
  </si>
  <si>
    <t>ORB 1 - 9.2d</t>
  </si>
  <si>
    <t>Lunar Map ORB 1 - 9.2e</t>
  </si>
  <si>
    <t>ORB 1 - 9.2e</t>
  </si>
  <si>
    <t>Lunar Map ORB 1 - 9.2f</t>
  </si>
  <si>
    <t>ORB 1 - 9.2f</t>
  </si>
  <si>
    <t>Lunar Map ORB 1 - 9.2g</t>
  </si>
  <si>
    <t>ORB 1 - 9.2g</t>
  </si>
  <si>
    <t>Lunar Map ORB 1 - 9.2h</t>
  </si>
  <si>
    <t>ORB 1 - 9.2h</t>
  </si>
  <si>
    <t>Preliminary Photogeologic Map of the Sabine Region of the Moon</t>
  </si>
  <si>
    <t>RLC 7</t>
  </si>
  <si>
    <t>Geologic Map of the Hevelius Region of the Moon</t>
  </si>
  <si>
    <t>I-491</t>
  </si>
  <si>
    <t>LAC  56</t>
  </si>
  <si>
    <t>Geologic Map of the Mare Humorum Region of the Moon</t>
  </si>
  <si>
    <t>I-495</t>
  </si>
  <si>
    <t>LAC  93</t>
  </si>
  <si>
    <t>Geologic Map of the Julius Caesar Quadrangle of the Moon</t>
  </si>
  <si>
    <t>I-510</t>
  </si>
  <si>
    <t>LAC  60</t>
  </si>
  <si>
    <t>Geologic Map of the Copernicus Quadrangle of the Moon</t>
  </si>
  <si>
    <t>I-515</t>
  </si>
  <si>
    <t>LAC  58</t>
  </si>
  <si>
    <t>Geologic Map of the Seleucus Quadrangle of the Moon</t>
  </si>
  <si>
    <t>I-527</t>
  </si>
  <si>
    <t>LAC  38</t>
  </si>
  <si>
    <t>Lunar Photomap ORB 1 - 1</t>
  </si>
  <si>
    <t>ORB 1 - 1</t>
  </si>
  <si>
    <t>Lunar Photomap ORB 1 - 3</t>
  </si>
  <si>
    <t>ORB 1 - 3</t>
  </si>
  <si>
    <t>Lunar Photomap ORB 1 - 5</t>
  </si>
  <si>
    <t>Lunar Photomap ORB 1 - 7</t>
  </si>
  <si>
    <t>Lunar Photomap ORB 1 - 8</t>
  </si>
  <si>
    <t>ORB 1 - 8</t>
  </si>
  <si>
    <t>Lunar Photomap ORB 1 - 9.2</t>
  </si>
  <si>
    <t>ORB 1 - 9.2</t>
  </si>
  <si>
    <t>Lunar Photomap ORB 1 - 9.2b</t>
  </si>
  <si>
    <t>ORB 1 - 9.2b</t>
  </si>
  <si>
    <t>Lunar Photomap ORB 1 - 9.2d</t>
  </si>
  <si>
    <t>Lunar Photomap ORB 1 - 9.2e</t>
  </si>
  <si>
    <t>Lunar Photomap ORB 1 - 9.2f</t>
  </si>
  <si>
    <t>Lunar Photomap ORB 1 - 9.2g</t>
  </si>
  <si>
    <t>Lunar Photomap ORB 1 - 9.2h</t>
  </si>
  <si>
    <t>Lunar Photomap ORB 2 - 11a</t>
  </si>
  <si>
    <t>ORB 2 - 11a</t>
  </si>
  <si>
    <t>Lunar Photomap 2 - 11b</t>
  </si>
  <si>
    <t>ORB 2 - 11b</t>
  </si>
  <si>
    <t>Lunar Photomap ORB 2 - 11b</t>
  </si>
  <si>
    <t>Lunar Photomap ORB 2 - 11c</t>
  </si>
  <si>
    <t>ORB 2 - 11c</t>
  </si>
  <si>
    <t>Lunar Photomap ORB 2 - 13</t>
  </si>
  <si>
    <t>Lunar Photomap ORB 2 - 13b</t>
  </si>
  <si>
    <t>ORB 2 - 13b</t>
  </si>
  <si>
    <t>Lunar Photomap ORB 2 - 13c</t>
  </si>
  <si>
    <t>ORB 2 - 13c</t>
  </si>
  <si>
    <t>Lunar Photomap ORB 2 - 13d</t>
  </si>
  <si>
    <t>ORB 2 - 13d</t>
  </si>
  <si>
    <t>Lunar Photomap ORB 2 - 6</t>
  </si>
  <si>
    <t>Lunar Photomap ORB 2 - 6a</t>
  </si>
  <si>
    <t>ORB 2 - 6a</t>
  </si>
  <si>
    <t>Lunar Photomap ORB 2 - 6b</t>
  </si>
  <si>
    <t>ORB 2 - 6b</t>
  </si>
  <si>
    <t>Lunar Photomap ORB 2 - 6c</t>
  </si>
  <si>
    <t>ORB 2 - 6c</t>
  </si>
  <si>
    <t>Lunar Photomap ORB 2 - 6d</t>
  </si>
  <si>
    <t>ORB 2 - 6d</t>
  </si>
  <si>
    <t>Lunar Photomap ORB 2 - 8a</t>
  </si>
  <si>
    <t>ORB 2 - 8a</t>
  </si>
  <si>
    <t>Lunar Photomap ORB 2 - 8b</t>
  </si>
  <si>
    <t>ORB 2 - 8b</t>
  </si>
  <si>
    <t>Lunar Photomap ORB 2 - 8c</t>
  </si>
  <si>
    <t>ORB 2 - 8c</t>
  </si>
  <si>
    <t>Lunar Photomap 2 - 8d</t>
  </si>
  <si>
    <t>ORB 2 - 8d</t>
  </si>
  <si>
    <t>Lunar Photomap ORB 2 - 8d</t>
  </si>
  <si>
    <t>Lunar Photomap ORB 2 -11d</t>
  </si>
  <si>
    <t>ORB 2 -11d</t>
  </si>
  <si>
    <t>Lunar Farside Chart</t>
  </si>
  <si>
    <t>LFC-2</t>
  </si>
  <si>
    <t>Lunar Map ORB 1 - 1</t>
  </si>
  <si>
    <t>Lunar Map ORB 1 - 3</t>
  </si>
  <si>
    <t>Lunar Map ORB 1 - 8</t>
  </si>
  <si>
    <t>Lunar Map ORB 1 - 9.2</t>
  </si>
  <si>
    <t>Lunar Map ORB 1 - 9.2a</t>
  </si>
  <si>
    <t>ORB 1 - 9.2a</t>
  </si>
  <si>
    <t>Lunar Map ORB 1 - 9.2b</t>
  </si>
  <si>
    <t>Orbiter 1 Site 1 Relief</t>
  </si>
  <si>
    <t>ORB 1-1</t>
  </si>
  <si>
    <t>ORB 1 Site 3 Relief</t>
  </si>
  <si>
    <t>ORB 1-3</t>
  </si>
  <si>
    <t>Orbiter 1 Site 5 Relief</t>
  </si>
  <si>
    <t>ORB 1-5</t>
  </si>
  <si>
    <t>Orbiter 1 Site 7 Relief</t>
  </si>
  <si>
    <t>ORB 1-7</t>
  </si>
  <si>
    <t>Orbiter 1 Site 8 Relief</t>
  </si>
  <si>
    <t>ORB 1-8</t>
  </si>
  <si>
    <t>Orbiter 1 Site 9.2 Relief</t>
  </si>
  <si>
    <t>ORB 1-9.2</t>
  </si>
  <si>
    <t>Orbiter 1 Site 9.2a Relief</t>
  </si>
  <si>
    <t>ORB 1-9.2a</t>
  </si>
  <si>
    <t>Orbiter 1 site 9.2b Relief</t>
  </si>
  <si>
    <t>ORB 1-9.2b</t>
  </si>
  <si>
    <t>Orbiter 1 Site 9.2c Relief</t>
  </si>
  <si>
    <t>ORB 1-9.2c</t>
  </si>
  <si>
    <t>Orbiter 1 Site 9.2d Relief</t>
  </si>
  <si>
    <t>ORB 1-9.2d</t>
  </si>
  <si>
    <t>Orbiter 1 Site 9.2e Relief</t>
  </si>
  <si>
    <t>ORB 1-9.2e</t>
  </si>
  <si>
    <t>Orbiter 1 Site 9.2f Relief</t>
  </si>
  <si>
    <t>ORB 1-9.2f</t>
  </si>
  <si>
    <t>Orbiter 1 Site 9.2g Relief</t>
  </si>
  <si>
    <t>ORB 1-9.2g</t>
  </si>
  <si>
    <t>Orbiter 1 Site 9.2h Relief</t>
  </si>
  <si>
    <t>ORB 1-9.2h</t>
  </si>
  <si>
    <t>Orbiter 2 Site 13 Relief</t>
  </si>
  <si>
    <t>Orbiter 2 Site 2 Relief</t>
  </si>
  <si>
    <t>Orbiter 2 Site 6 Relief</t>
  </si>
  <si>
    <t>Orbiter 2 Site 8 Relief</t>
  </si>
  <si>
    <t>https://www.davidrumsey.com/luna/servlet/detail/RUMSEY~8~1~290741~90062337:Lunar-Farside-Chart---LFC-1--?sort=Pub_List_No_InitialSort%2CPub_Date%2CPub_List_No%2CSeries_No</t>
  </si>
  <si>
    <t>Mercator + polar (reverse side)</t>
  </si>
  <si>
    <t>LFC-1</t>
  </si>
  <si>
    <t>Aeronautical Chart and Information Center, United States Air Force</t>
  </si>
  <si>
    <t>some white spots</t>
  </si>
  <si>
    <t>Lunar Albedo Reference Chart</t>
  </si>
  <si>
    <t>ACIC</t>
  </si>
  <si>
    <t>ORB 2 - 11</t>
  </si>
  <si>
    <t>Rimae Littrow Lunar Uncontrolled Mosaic</t>
  </si>
  <si>
    <t>ORB 5 - 14</t>
  </si>
  <si>
    <t>Photomap ORB 2</t>
  </si>
  <si>
    <t>Surveyor III Site</t>
  </si>
  <si>
    <t>Lunar Map ORB 2 - 11</t>
  </si>
  <si>
    <t>Lunar Map ORB 2 - 8a</t>
  </si>
  <si>
    <t>Lunar Map ORB 2 - 8b</t>
  </si>
  <si>
    <t>Lunar Map ORB 2 - 8c</t>
  </si>
  <si>
    <t>Lunar Map ORB 2 - 8d</t>
  </si>
  <si>
    <t>Lunar Map ORB 3 - 11</t>
  </si>
  <si>
    <t>ORB 3 - 11</t>
  </si>
  <si>
    <t>Lunar Map ORB 3 - 12</t>
  </si>
  <si>
    <t>ORB 3 - 12</t>
  </si>
  <si>
    <t>Lunar Map ORB 3 - 9</t>
  </si>
  <si>
    <t>ORB 3 - 9</t>
  </si>
  <si>
    <t>Geologic Map of the Theophilus Quadrangle of the Moon</t>
  </si>
  <si>
    <t>I-546</t>
  </si>
  <si>
    <t>LAC  78</t>
  </si>
  <si>
    <t>Geologic Map of the Mare Vaporum Quadrangle of the Moon</t>
  </si>
  <si>
    <t>I-548</t>
  </si>
  <si>
    <t>LAC  59</t>
  </si>
  <si>
    <t>Geologic Map of the Ptolemaeus Quadrangle of the Moon</t>
  </si>
  <si>
    <t>I-566</t>
  </si>
  <si>
    <t>LAC  77</t>
  </si>
  <si>
    <t>Lunar Photomap ORB 1 - P2</t>
  </si>
  <si>
    <t>ORB 1 - P2</t>
  </si>
  <si>
    <t>Lunar Photomap ORB 1 - P4b</t>
  </si>
  <si>
    <t>ORB 1 - P4b</t>
  </si>
  <si>
    <t>Lunar Photomap ORB 1-P4a</t>
  </si>
  <si>
    <t>ORB 1-P4a</t>
  </si>
  <si>
    <t>Lunar Photomap ORB 3 - 11</t>
  </si>
  <si>
    <t>Lunar Photomap ORB 3 - 11a</t>
  </si>
  <si>
    <t>ORB 3 - 11a</t>
  </si>
  <si>
    <t>Lunar Photomap ORB 3 - 11b</t>
  </si>
  <si>
    <t>ORB 3 - 11b</t>
  </si>
  <si>
    <t>Lunar Photomap ORB 3 - 12a</t>
  </si>
  <si>
    <t>ORB 3 - 12a</t>
  </si>
  <si>
    <t>Lunar Photomap ORB 3 - 12b</t>
  </si>
  <si>
    <t>ORB 3 - 12b</t>
  </si>
  <si>
    <t>Lunar Photomap ORB 3 - 12c</t>
  </si>
  <si>
    <t>ORB 3 - 12c</t>
  </si>
  <si>
    <t>Lunar Photomap ORB 3 - 12d</t>
  </si>
  <si>
    <t>ORB 3 - 12d</t>
  </si>
  <si>
    <t>Lunar Photomap ORB 3 - 12e</t>
  </si>
  <si>
    <t>ORB 3 - 12e</t>
  </si>
  <si>
    <t>Lunar Photomap ORB 3 - 12f</t>
  </si>
  <si>
    <t>ORB 3 - 12f</t>
  </si>
  <si>
    <t>Lunar Photomap ORB 3 - 12g</t>
  </si>
  <si>
    <t>ORB 3 - 12g</t>
  </si>
  <si>
    <t>Lunar Photomap ORB 3 - 12h</t>
  </si>
  <si>
    <t>ORB 3 - 12h</t>
  </si>
  <si>
    <t>Lunar Photomap ORB 3 - 12i</t>
  </si>
  <si>
    <t>ORB 3 - 12i</t>
  </si>
  <si>
    <t>Lunar Photomap ORB 3 - 9</t>
  </si>
  <si>
    <t>Lunar Photomap ORB 3 - 9a (25)</t>
  </si>
  <si>
    <t>ORB 3 - 9a</t>
  </si>
  <si>
    <t>Lunar Photomap ORB 3 - 9b</t>
  </si>
  <si>
    <t>ORB 3 - 9b</t>
  </si>
  <si>
    <t>Lunar Photomap ORB 3 - 9c</t>
  </si>
  <si>
    <t>ORB 3 - 9c</t>
  </si>
  <si>
    <t>Lunar Photomap ORB 3 - 9d</t>
  </si>
  <si>
    <t>ORB 3 - 9d</t>
  </si>
  <si>
    <t>Lunar Uncontrolled Mosaic Petavius</t>
  </si>
  <si>
    <t>ORB 5 - 1</t>
  </si>
  <si>
    <t>Alexander Lunar Uncontrolled Mosaic</t>
  </si>
  <si>
    <t>ORB 5 - 21b</t>
  </si>
  <si>
    <t>Lunar Uncontrolled Mosaic Rimae Sulpicius Gallus</t>
  </si>
  <si>
    <t>ORB 5 - 22</t>
  </si>
  <si>
    <t>Lunar Uncontrolled Mosaic Hipparchus</t>
  </si>
  <si>
    <t>ORB 5 - 24</t>
  </si>
  <si>
    <t>Lunar Uncontrolled Mosaic Montes Alpes</t>
  </si>
  <si>
    <t>ORB 5 - 31a</t>
  </si>
  <si>
    <t>ORB 5 - 31b</t>
  </si>
  <si>
    <t>Lunar Uncontrolled Mosaic Eratosthenes</t>
  </si>
  <si>
    <t>ORB 5 - 32a</t>
  </si>
  <si>
    <t>ORB 5 - 32b</t>
  </si>
  <si>
    <t>Lunar Uncontrolled Mosaic Rimae Stadius</t>
  </si>
  <si>
    <t>ORB 5 - 35a</t>
  </si>
  <si>
    <t>ORB 5 - 35b</t>
  </si>
  <si>
    <t>Lunar Uncontrolled Mosaic Mare Imbrium</t>
  </si>
  <si>
    <t>ORB 5 - 38a</t>
  </si>
  <si>
    <t>ORB 5 - 38b</t>
  </si>
  <si>
    <t>Lunar Uncontrolled Mosaic Tobias Mayer P</t>
  </si>
  <si>
    <t>ORB 5 - 40</t>
  </si>
  <si>
    <t>Lunar Uncontrolled Mosaic Gassendi</t>
  </si>
  <si>
    <t>ORB 5 - 43.2b</t>
  </si>
  <si>
    <t>Lunar Uncontrolled Mosaicked Gruithuisen</t>
  </si>
  <si>
    <t>ORB 5 - 45.1a</t>
  </si>
  <si>
    <t>Lunar Uncontrolled Mosaic Gruithuisen</t>
  </si>
  <si>
    <t>ORB 5 - 45.1b</t>
  </si>
  <si>
    <t>ORB 5 - 48a</t>
  </si>
  <si>
    <t>Lunar Uncontrolled Mosaic Aristarchus</t>
  </si>
  <si>
    <t>ORB 5 - 48b</t>
  </si>
  <si>
    <t>Lunar Uncontrolled Mosaic Vallis Schroteri</t>
  </si>
  <si>
    <t>ORB 5 - 49</t>
  </si>
  <si>
    <t>Lunar Uncontrolled Mosaic Marius F</t>
  </si>
  <si>
    <t>ORB 5 - 51</t>
  </si>
  <si>
    <t>Lunar Uncontrolled Mosaic Rima Bode 2</t>
  </si>
  <si>
    <t>ORB 5 -29</t>
  </si>
  <si>
    <t>Experimental Apollo Lunar Flight Chart</t>
  </si>
  <si>
    <t>ALFX-2</t>
  </si>
  <si>
    <t>Lunar Map ORB 1 - 2</t>
  </si>
  <si>
    <t>ORB 1 - 2</t>
  </si>
  <si>
    <t>Lunar Map ORB 1 - 4a</t>
  </si>
  <si>
    <t>ORB 1 - 4a</t>
  </si>
  <si>
    <t>Lunar Map ORB 1 - 4b</t>
  </si>
  <si>
    <t>ORB 1 - 4b</t>
  </si>
  <si>
    <t>Orbiter 1 site 2 Relief</t>
  </si>
  <si>
    <t>ORB 1-2</t>
  </si>
  <si>
    <t>ORB 1 Site 4A Relief</t>
  </si>
  <si>
    <t>ORB 1-4A</t>
  </si>
  <si>
    <t>ORB 1 Site 4B Relief</t>
  </si>
  <si>
    <t>ORB 1-4B</t>
  </si>
  <si>
    <t>Orbiter 2 Site 11 Relief</t>
  </si>
  <si>
    <t>Lunar Earthside Chart: Provisional</t>
  </si>
  <si>
    <t>Aeronautical Chart Information Center, United States Air Force</t>
  </si>
  <si>
    <t>1st ed unknown</t>
  </si>
  <si>
    <t>Apollo Earth Orbit Chart (AEO) (Apollo 11, sheet 1)</t>
  </si>
  <si>
    <t>AEO</t>
  </si>
  <si>
    <t>Apollo Earth Orbit Chart (AEO) (Apollo 11, sheet 2)</t>
  </si>
  <si>
    <t>Apollo Earth Orbit Chart (AEO) (Apollo 11, sheet 3)</t>
  </si>
  <si>
    <t>Apollo Translunar/TransEarth Trajectory Plotting Chart (Apollo 11)</t>
  </si>
  <si>
    <t>ATT</t>
  </si>
  <si>
    <t>LM Descent Monitoring Charts</t>
  </si>
  <si>
    <t>The Earths Moon</t>
  </si>
  <si>
    <t>Lunar Equatorial Zone Mosaic Farside</t>
  </si>
  <si>
    <t>LEMC-3</t>
  </si>
  <si>
    <t>Lunar Orbiter</t>
  </si>
  <si>
    <t>U.S. Army Topographic Command</t>
  </si>
  <si>
    <t>Lunar Earthside Hemisphere, sheet 2 of 2</t>
  </si>
  <si>
    <t>Lunar Equatorial Zone Mosaic Earthside</t>
  </si>
  <si>
    <t>LEMC-1</t>
  </si>
  <si>
    <t>Lunar Equatorial Zone Mosaic, Eastern Limb</t>
  </si>
  <si>
    <t>LEMC-2</t>
  </si>
  <si>
    <t>Lunar Equatorial Zone Mosaic, Western Limb</t>
  </si>
  <si>
    <t>LEMC-4</t>
  </si>
  <si>
    <t>Geologic Map of the Alphonsus GA Region of the Moon</t>
  </si>
  <si>
    <t>I-586</t>
  </si>
  <si>
    <t>Geologic Map of the Sabine DM Region of the Moon</t>
  </si>
  <si>
    <t>I-594</t>
  </si>
  <si>
    <t>Geologic Map of the Maestlin G Region of the Moon</t>
  </si>
  <si>
    <t>Carr. Titley</t>
  </si>
  <si>
    <t>I-622 [ORB 2 - 13 (100)]</t>
  </si>
  <si>
    <t>Lunar Orbiter, US Naval Obs</t>
  </si>
  <si>
    <t>Potential early  Apollo landing site</t>
  </si>
  <si>
    <t>Geologic Map of the Sinus Iridum Quadrangle of the Moon</t>
  </si>
  <si>
    <t>I-602</t>
  </si>
  <si>
    <t>LAC  24</t>
  </si>
  <si>
    <t>Geologic Map of the J. Herschel Quadrangle of the Moon</t>
  </si>
  <si>
    <t>I-604</t>
  </si>
  <si>
    <t>LAC  11</t>
  </si>
  <si>
    <t>Geologic Map of the Alphonsus Region of the Moon</t>
  </si>
  <si>
    <t>Carr</t>
  </si>
  <si>
    <t>I-599</t>
  </si>
  <si>
    <t>Ranger IX</t>
  </si>
  <si>
    <t>Geologic Map of Apollo Landing Site 5</t>
  </si>
  <si>
    <t>Trask</t>
  </si>
  <si>
    <t>I-623 [ORB 2 - 13 (25)</t>
  </si>
  <si>
    <t>Potential Apollo landing site</t>
  </si>
  <si>
    <t>Geologic Maps of the Fra Mauro Region of the Moon (Sheet 1 of 2)</t>
  </si>
  <si>
    <t>Offield</t>
  </si>
  <si>
    <t>I-708</t>
  </si>
  <si>
    <t>Lunar Orbiter, Apollo 12, telescopic US Naval Obs</t>
  </si>
  <si>
    <t>Lunar Photomap Fra Mauro</t>
  </si>
  <si>
    <t>ORB 3 - 23</t>
  </si>
  <si>
    <t>Lunar Topographic Photomap Fra Mauro</t>
  </si>
  <si>
    <t>Lunar Photomap Mosting C</t>
  </si>
  <si>
    <t>ORB 3 - 18</t>
  </si>
  <si>
    <t>Lunar Photomap Rima Bode 2</t>
  </si>
  <si>
    <t>ORB 5 - 29</t>
  </si>
  <si>
    <t>Lunar Photomap Tycho Sheets A, B</t>
  </si>
  <si>
    <t>ORB 5 - 30</t>
  </si>
  <si>
    <t>Lunar Photomap Copernicus</t>
  </si>
  <si>
    <t>ORB 5 - 37</t>
  </si>
  <si>
    <t>Apollo Lunar Orbit Chart (Apollo 11)</t>
  </si>
  <si>
    <t>ALO</t>
  </si>
  <si>
    <t>Lunar Planning Chart</t>
  </si>
  <si>
    <t>LOC-2</t>
  </si>
  <si>
    <t>LOC-3</t>
  </si>
  <si>
    <t>LOC-4</t>
  </si>
  <si>
    <t>Lunar Planning Chart (LOC-4)</t>
  </si>
  <si>
    <t>National Geographic The Earth's Moon</t>
  </si>
  <si>
    <t>Toth, Tibor  (Background map), Font design: Charles Riddiford, Design: Dave Cook, Richard Furno</t>
  </si>
  <si>
    <t>English Latin</t>
  </si>
  <si>
    <t>Geologic Map of Part of the Fra Mauro Region of the Moon - Apollo 13</t>
  </si>
  <si>
    <t>ORB 3 - 23 (25)</t>
  </si>
  <si>
    <t>Preliminary Section To Accompany Geologic Map of the Fra Mauro Landing Site Apollo 13</t>
  </si>
  <si>
    <t>Lunar Topographic Map Fra Mauro</t>
  </si>
  <si>
    <t>Lunar Topographic Map Rimae Littrow Orbiter 5 - 14</t>
  </si>
  <si>
    <t>Lunar Topographic Map Rima Bode 2</t>
  </si>
  <si>
    <t>Rimae Littrow Lunar Topographic Map</t>
  </si>
  <si>
    <t>Geologic Map of the Fra Mauro Region of the Moon - Apollo 13</t>
  </si>
  <si>
    <t>ORB 3 S - 23 (250)</t>
  </si>
  <si>
    <t>ORB 3 - S-23</t>
  </si>
  <si>
    <t>Geologic Map of the Fra Mauro Landing Site - Apollo 13</t>
  </si>
  <si>
    <t>ORB 3 - 23 (5)</t>
  </si>
  <si>
    <t>Geologic Map of the Maskelyne DA Region of the Moon</t>
  </si>
  <si>
    <t>I-616 [ORB 2 - 2 (100)]</t>
  </si>
  <si>
    <t>Geologic Map of the Sabine D Region of the Moon</t>
  </si>
  <si>
    <t>Grolier</t>
  </si>
  <si>
    <t>I-618 [ORB 2 - 6 (100)]</t>
  </si>
  <si>
    <t>Apollo 11 landing site</t>
  </si>
  <si>
    <t>Geologic Map of the Cassini Quadrangle of the Moon</t>
  </si>
  <si>
    <t>I-666</t>
  </si>
  <si>
    <t>LAC  25</t>
  </si>
  <si>
    <t>Geologic Map of the Fra Mauro Region of the Moon (Sheet 2 of 2)</t>
  </si>
  <si>
    <t>Eggleton</t>
  </si>
  <si>
    <t>USGS in cooperation with the Manned Spacecraft Center of NASA</t>
  </si>
  <si>
    <t>Geologic Map of Apollo Landing Site 1</t>
  </si>
  <si>
    <t>I-617 [ORB 2 - 2 (25)]</t>
  </si>
  <si>
    <t>Lunar Orbiter + Flagstaff US Naval Obs</t>
  </si>
  <si>
    <t>Geologic Map of Apollo Landing Site 2 (Apollo 11)</t>
  </si>
  <si>
    <t>Grolier,M.J.</t>
  </si>
  <si>
    <t>https://www.hq.nasa.gov/alsj/a11/A11-Geo-Map-sm.JPG</t>
  </si>
  <si>
    <t>I-619 [ORB 2 - 6 (250]</t>
  </si>
  <si>
    <t>Geologic Map of Apollo Landing Sites 3 and 3R</t>
  </si>
  <si>
    <t>I-621 [ORB 2 - 8 (25)]</t>
  </si>
  <si>
    <t>Lunar Uncontrolled Mosaic Rima Hyginus Sheets A - D</t>
  </si>
  <si>
    <t>LUM ORB 5 - 23.1</t>
  </si>
  <si>
    <t>Lunar Uncontrolled Mosaic Hipparchus Sheets A - D</t>
  </si>
  <si>
    <t>LUM ORB 5 - 24</t>
  </si>
  <si>
    <t>Lunar Uncontrolled Mosaic Copernicus Sheets A - H</t>
  </si>
  <si>
    <t>LUM ORB 5 - 37</t>
  </si>
  <si>
    <t>Lunar Photomap Rima Hadley Sheet A</t>
  </si>
  <si>
    <t>ORB 5 - 26.1</t>
  </si>
  <si>
    <t>Lunar Photomap Rima Hadley Sheet B</t>
  </si>
  <si>
    <t>Lunar Uncontrolled Mosaic Tycho Sheets A - H, K - N, P - R</t>
  </si>
  <si>
    <t>Lunar Photomap Gassendi Sheet A</t>
  </si>
  <si>
    <t>ORB 5 - 43.2</t>
  </si>
  <si>
    <t>Lunar Photomap Prinz</t>
  </si>
  <si>
    <t>ORB 5 - 46</t>
  </si>
  <si>
    <t>Lunar Photomap Marius F</t>
  </si>
  <si>
    <t>Apollo Earth Orbit Chart (AEO) (Apollo 15)</t>
  </si>
  <si>
    <t>LPC-1, NASA Lunar Chart</t>
  </si>
  <si>
    <t>LPC-1</t>
  </si>
  <si>
    <t>1st Ed</t>
  </si>
  <si>
    <t>Lunar Photomap Gassendi Sheet B</t>
  </si>
  <si>
    <t>Lunar Earthside Chart</t>
  </si>
  <si>
    <t>LMP-1</t>
  </si>
  <si>
    <t>Aeronautical Chart Information Center, United States Air Force for NASA</t>
  </si>
  <si>
    <t>LMP-2</t>
  </si>
  <si>
    <t>Lunar Polar Chart</t>
  </si>
  <si>
    <t>LMP-3</t>
  </si>
  <si>
    <t>Photoelectric-Photographic Map of the Normal Albedo of the Moon</t>
  </si>
  <si>
    <t>Pohn HA, Sutton GE</t>
  </si>
  <si>
    <t>https://pubs.usgs.gov/pp/0599e/</t>
  </si>
  <si>
    <t>Albedo, color coded</t>
  </si>
  <si>
    <t>Isodensitracing (electronic scanning of photographic plate)</t>
  </si>
  <si>
    <t xml:space="preserve">Absolute albedo </t>
  </si>
  <si>
    <t>Apollo Translunar/TransEarth Trajectory Plotting Chart (Apollo 15)</t>
  </si>
  <si>
    <t>Lunar Orbital Science Contingency Flight Chart (LSC) (sheet 1 of 2)</t>
  </si>
  <si>
    <t>1:2,75</t>
  </si>
  <si>
    <t>LSC</t>
  </si>
  <si>
    <t>Lunar Orbital Science Contingency Flight Chart (LSC) (sheet 2 of 2)</t>
  </si>
  <si>
    <t>Lunar Orbital Science Flight Chart (LSF) (Chart A, 1 of 3)</t>
  </si>
  <si>
    <t>LSF</t>
  </si>
  <si>
    <t>Lunar Orbital Science Flight Chart (LSF) (Chart A, 2 of 3</t>
  </si>
  <si>
    <t>Lunar Orbital Science Flight Chart (LSF) (Chart B, 1 of 3</t>
  </si>
  <si>
    <t>Lunar Orbital Science Flight Chart (LSF) (Chart B, 2 of 3</t>
  </si>
  <si>
    <t>Lunar Orbital Science Flight Chart (LSF) (Chart B, 3 of 3</t>
  </si>
  <si>
    <t>Lunar Orbital Science Flight Chart (LSF) (Chart C, 1 of 3</t>
  </si>
  <si>
    <t>Lunar Orbital Science Flight Chart (LSF) (Chart C, 2 of 3</t>
  </si>
  <si>
    <t>Lunar Orbital Science Flight Chart (LSF) (Chart C, 3 of 3</t>
  </si>
  <si>
    <t>Lunar Orbital Science Flight Chart (LSF) (Chart D, 1 of 3</t>
  </si>
  <si>
    <t>Lunar Orbital Science Flight Chart (LSF) (Chart D, 2 of 3</t>
  </si>
  <si>
    <t>Lunar Orbital Science Flight Chart (LSF) (Chart D, 3 of 3</t>
  </si>
  <si>
    <t>Apollo 15 Mapping Camera Coverage</t>
  </si>
  <si>
    <t>On the Moon with Apollo 15</t>
  </si>
  <si>
    <t>Preliminary Traverse Map of the Appennine Hadley Site Apollo 15</t>
  </si>
  <si>
    <t>Traverse Map of the Fra Mauro Landing Site</t>
  </si>
  <si>
    <t>Lunar Topographic Map Rima Hadley Sheet A</t>
  </si>
  <si>
    <t>Lunar Topographic Map Rima Hadley sheet B</t>
  </si>
  <si>
    <t>Lunar Topographic Map Gassendi Sheet A</t>
  </si>
  <si>
    <t>Apollo 16, Descartes Landing Site</t>
  </si>
  <si>
    <t>Geologic Map of the Near Side of the Moon</t>
  </si>
  <si>
    <t>I-703</t>
  </si>
  <si>
    <t>GIS renovation 2013</t>
  </si>
  <si>
    <t>Preliminary Geologic Map of the Apennine-Hadley Site</t>
  </si>
  <si>
    <t>Surface Operational Map of the Apennine-Hadley Landing Site- Apollo 15</t>
  </si>
  <si>
    <t>Surface Operational Map of the Apennine-Hadley Landing Site - Apollo 15 - color</t>
  </si>
  <si>
    <t>Geologic Map of the Wichmann CA Region of the Moon</t>
  </si>
  <si>
    <t>Cummings</t>
  </si>
  <si>
    <t>I-624 [ORB 3 - 11 (100)]</t>
  </si>
  <si>
    <t>Geologic Map of the Lansberg P Region of the Moon</t>
  </si>
  <si>
    <t>Pohn</t>
  </si>
  <si>
    <t>I-627 [ORB 3 - 9 (100)]</t>
  </si>
  <si>
    <t>Geologic Map of the Bonpland H Region of the Moon</t>
  </si>
  <si>
    <t>I-693</t>
  </si>
  <si>
    <t>Ranger VIII, Lunar Orbiter IV</t>
  </si>
  <si>
    <t>Geologic Map of the Oppolzer A Region of the Moon</t>
  </si>
  <si>
    <t>Rowan</t>
  </si>
  <si>
    <t>I-620 [ORB 2 - 8 (100)]</t>
  </si>
  <si>
    <t>Geologic Map of the Bonpland PQC Region of the Moon</t>
  </si>
  <si>
    <t>Titley</t>
  </si>
  <si>
    <t>I-678</t>
  </si>
  <si>
    <t>Ranger VI</t>
  </si>
  <si>
    <t>Geologic Map of the Rupes Altai Quadrangle of the Moon</t>
  </si>
  <si>
    <t>I-690</t>
  </si>
  <si>
    <t>LAC  96</t>
  </si>
  <si>
    <t>Geologic Map of the Schiller Quadrangle of the Moon</t>
  </si>
  <si>
    <t>I-691</t>
  </si>
  <si>
    <t>Geologic Map of the Rheita Quadrangle of the Moon</t>
  </si>
  <si>
    <t>I-694</t>
  </si>
  <si>
    <t>Geologic Map of the Clavius Quadrangle of the Moon</t>
  </si>
  <si>
    <t>I-706</t>
  </si>
  <si>
    <t>Geologic Maps of the Apennine-Hadley Region of the Moon</t>
  </si>
  <si>
    <t>Carr and El-Baz</t>
  </si>
  <si>
    <t>I-723</t>
  </si>
  <si>
    <t>Apollo 15 pre mission map</t>
  </si>
  <si>
    <t>Geologic Map of Apollo Landing Sites 4 and 4R</t>
  </si>
  <si>
    <t>West, Cannon</t>
  </si>
  <si>
    <t>I-625 [ORB 3 - 11(25)]</t>
  </si>
  <si>
    <t>Geologic Map of the Sabine EB Region of the Moon</t>
  </si>
  <si>
    <t>I-679</t>
  </si>
  <si>
    <t>Ranger VIII</t>
  </si>
  <si>
    <t>Lunar Topographic Photomap Copernicus</t>
  </si>
  <si>
    <t>Lunar Planning Chart (LOC-1)</t>
  </si>
  <si>
    <t>LOC-1</t>
  </si>
  <si>
    <t>Lunar Planning Chart (LOC-2)</t>
  </si>
  <si>
    <t>Lunar Planning Chart (LOC-3)</t>
  </si>
  <si>
    <t>Lunar Topographic Map Hipparchus</t>
  </si>
  <si>
    <t>Lunar topographic Map Gassendi Sheet B</t>
  </si>
  <si>
    <t>Lunar Topographic Map Prinz</t>
  </si>
  <si>
    <t>Lunar Topographic Map Marius F</t>
  </si>
  <si>
    <t>Preliminary Traverse Map of the Descartes Site Apollo 16</t>
  </si>
  <si>
    <t>Lunar Topographic Map Aristarchus</t>
  </si>
  <si>
    <t>ORB 5 - 48</t>
  </si>
  <si>
    <t>Lunar Orbital Science Flight Chart (LSF), chart 1 of 3</t>
  </si>
  <si>
    <t>Lunar Orbital Science Flight Chart (LSF), chart 3 of 3</t>
  </si>
  <si>
    <t>Lunar Orbital Science Flight Chart, chart 2 of 3</t>
  </si>
  <si>
    <t>Preliminary Topographic Map Part of the Apennine-Hadley Region of the Moon</t>
  </si>
  <si>
    <t>Descartes Lunar Topographic Map</t>
  </si>
  <si>
    <t>Descartes</t>
  </si>
  <si>
    <t>Preliminary Geologic Map and Cross Section - Apollo 17 (Taurus Littrow) Landing Area</t>
  </si>
  <si>
    <t>Geologic Maps of the Descartes Region of the Moon Sheet 2 of 2</t>
  </si>
  <si>
    <t>I-748</t>
  </si>
  <si>
    <t>Geologic Maps of the Taurus Littrow Region of the Moon Sheet 2 of 2</t>
  </si>
  <si>
    <t>I-800</t>
  </si>
  <si>
    <t>Geologic Map of the Flamsteed K Region of the Moon</t>
  </si>
  <si>
    <t>Ottfield</t>
  </si>
  <si>
    <t>I-626 [ORB 3-12 (100)]</t>
  </si>
  <si>
    <t>Geologic Map of the Maurolycus Quadrangle of the Moon</t>
  </si>
  <si>
    <t>I-695</t>
  </si>
  <si>
    <t>Geologic Map of the Plato Quadrangle of the Moon</t>
  </si>
  <si>
    <t>I-701</t>
  </si>
  <si>
    <t>LAC  12</t>
  </si>
  <si>
    <t>Geologic Map of the Hommel Quadrangle of the Moon</t>
  </si>
  <si>
    <t>I-702</t>
  </si>
  <si>
    <t>Geologic Map of the Eudoxus Quadrangle of the Moon</t>
  </si>
  <si>
    <t>I-705</t>
  </si>
  <si>
    <t>LAC  26</t>
  </si>
  <si>
    <t>Geologic Map of the Cleomedes Quadrangle of the Moon</t>
  </si>
  <si>
    <t>I-707</t>
  </si>
  <si>
    <t>LAC  44</t>
  </si>
  <si>
    <t>Geologic Map of the Tycho Quadrangle of the Moon</t>
  </si>
  <si>
    <t>I-713</t>
  </si>
  <si>
    <t>Geologic Map of the Colombo Quadrangle of the Moon</t>
  </si>
  <si>
    <t>I-714</t>
  </si>
  <si>
    <t>LAC  79</t>
  </si>
  <si>
    <t>Geologic Map of the Fracastorius Quadrangle of the Moon</t>
  </si>
  <si>
    <t>I-720</t>
  </si>
  <si>
    <t>LAC  97</t>
  </si>
  <si>
    <t>Geologic Map of the Taruntius Quadrangle of the Moon</t>
  </si>
  <si>
    <t>I-722</t>
  </si>
  <si>
    <t>LAC  61</t>
  </si>
  <si>
    <t>Geologic Map of the Aristoteles Quadrangle of the Moon</t>
  </si>
  <si>
    <t>I-725</t>
  </si>
  <si>
    <t>LAC  13</t>
  </si>
  <si>
    <t>Geologic Map of the Macrobius Quadrangle of the Moon</t>
  </si>
  <si>
    <t>Scottt, Pohn</t>
  </si>
  <si>
    <t>I-799</t>
  </si>
  <si>
    <t>LAC  43</t>
  </si>
  <si>
    <t>Geologic Maps of the Descartes Region of the Moon Sheet 1 of 2</t>
  </si>
  <si>
    <t>Milton</t>
  </si>
  <si>
    <t>Apollo 14, Lunar Orbiter</t>
  </si>
  <si>
    <t>Apollo 16 pre mission map</t>
  </si>
  <si>
    <t>Scale nautica, statur miles and km</t>
  </si>
  <si>
    <t>Geologic Map of the Rima Hyginus Region of the Moon</t>
  </si>
  <si>
    <t>Scott, Carr</t>
  </si>
  <si>
    <t>I-945 (ORB 5 - 23.1)</t>
  </si>
  <si>
    <t>Apollo 15, Lunar Orbiter</t>
  </si>
  <si>
    <t>Apollo 17 pre-mission map</t>
  </si>
  <si>
    <t>Lunar Topographic Orthophotomap Taurus Littrow</t>
  </si>
  <si>
    <t>Lunar Topographic Photomap Taurus Littrow</t>
  </si>
  <si>
    <t>Descartes Lunar Topographic Photomap</t>
  </si>
  <si>
    <t>Lunar Topographic Photomap Rima Hadley</t>
  </si>
  <si>
    <t>Index of 1:250,000 Scale Lunar Maps</t>
  </si>
  <si>
    <t>Taurus Littrow Apollo 17 Rover Tracking Chart Telemetry/Communications Edition</t>
  </si>
  <si>
    <t>Index of 1:250K lunar maps, Apollo 15, 16</t>
  </si>
  <si>
    <t>Litke</t>
  </si>
  <si>
    <t>LTO101B1</t>
  </si>
  <si>
    <t>Apollo Mission 15-17</t>
  </si>
  <si>
    <t>Defense Mapping Agency Topographic Center, Washington DC</t>
  </si>
  <si>
    <t xml:space="preserve">Photomap   </t>
  </si>
  <si>
    <t>LUNAR TOPOGRAPHIC ORTHOPHOTOMAP (LTO) AND LUNAR ORTHOPHOTMAP (LO) SERIES</t>
  </si>
  <si>
    <t>Tsiolkovskij Borealis</t>
  </si>
  <si>
    <t>LTO101B2</t>
  </si>
  <si>
    <t>Neujmin</t>
  </si>
  <si>
    <t>LTO101C1</t>
  </si>
  <si>
    <t>Waterman</t>
  </si>
  <si>
    <t>LTO101C2</t>
  </si>
  <si>
    <t>Fesenkov</t>
  </si>
  <si>
    <t>LTO102A4</t>
  </si>
  <si>
    <t>Krieger</t>
  </si>
  <si>
    <t>LTO39A1</t>
  </si>
  <si>
    <t>Angstrom</t>
  </si>
  <si>
    <t>LTO39A2</t>
  </si>
  <si>
    <t>Daubree</t>
  </si>
  <si>
    <t>LTO60A1</t>
  </si>
  <si>
    <t>Da Vinci</t>
  </si>
  <si>
    <t>LTO61B4</t>
  </si>
  <si>
    <t>Peek</t>
  </si>
  <si>
    <t>LTO63C3</t>
  </si>
  <si>
    <t>Schubert</t>
  </si>
  <si>
    <t>LTO63C4</t>
  </si>
  <si>
    <t>Haldane</t>
  </si>
  <si>
    <t>LTO81B1</t>
  </si>
  <si>
    <t>Runge</t>
  </si>
  <si>
    <t>LTO81B2</t>
  </si>
  <si>
    <t>Widmannstatten</t>
  </si>
  <si>
    <t>LTO81B3</t>
  </si>
  <si>
    <t>Kiess</t>
  </si>
  <si>
    <t>LTO81B4</t>
  </si>
  <si>
    <t>Kreiken</t>
  </si>
  <si>
    <t>LTO81C1</t>
  </si>
  <si>
    <t>Houtermans</t>
  </si>
  <si>
    <t>LTO81C2</t>
  </si>
  <si>
    <t>Purkyne</t>
  </si>
  <si>
    <t>LTO82A1</t>
  </si>
  <si>
    <t>Wyld</t>
  </si>
  <si>
    <t>LTO82A2</t>
  </si>
  <si>
    <t>Ludwig</t>
  </si>
  <si>
    <t>LTO82A3</t>
  </si>
  <si>
    <t>Hirayama</t>
  </si>
  <si>
    <t>LTO82A4</t>
  </si>
  <si>
    <t>Brunner</t>
  </si>
  <si>
    <t>LTO82D1</t>
  </si>
  <si>
    <t>Ganskij</t>
  </si>
  <si>
    <t>LTO82D2</t>
  </si>
  <si>
    <t>Dobrovolshij (Dobrovol'skiy)</t>
  </si>
  <si>
    <t>LTO83C3</t>
  </si>
  <si>
    <t>Delporte</t>
  </si>
  <si>
    <t>LTO83C4</t>
  </si>
  <si>
    <t>Geologic Map of the Langrenus Quadrangle of the Moon</t>
  </si>
  <si>
    <t>I-739</t>
  </si>
  <si>
    <t>LAC  80</t>
  </si>
  <si>
    <t>Geologic Map of the Grimaldi Quadrangle of the Moon</t>
  </si>
  <si>
    <t>I-740</t>
  </si>
  <si>
    <t>LAC  74</t>
  </si>
  <si>
    <t>Geologic Map of the Byrgius Quadrangle of the Moon</t>
  </si>
  <si>
    <t>I-755</t>
  </si>
  <si>
    <t>LAC  92</t>
  </si>
  <si>
    <t>Geologic Map of the Petavius Quadrangle of the Moon</t>
  </si>
  <si>
    <t>I-794</t>
  </si>
  <si>
    <t>LAC  98</t>
  </si>
  <si>
    <t>Geologic Map of the Rumker Quadrangle of the Moon</t>
  </si>
  <si>
    <t>I-805</t>
  </si>
  <si>
    <t>LAC  23</t>
  </si>
  <si>
    <t>Geologic Map of the Censorinus Region of the Moon</t>
  </si>
  <si>
    <t>I-811</t>
  </si>
  <si>
    <t>Lunar Orbiter, Apollo 10, 11, US Naval Obs</t>
  </si>
  <si>
    <t>Preliminary Toppograhic Map of Part of Crater Le Monnier of the Moon</t>
  </si>
  <si>
    <t>Albategnius</t>
  </si>
  <si>
    <t>LTO77C1</t>
  </si>
  <si>
    <t>Orthophotomosaic</t>
  </si>
  <si>
    <t>Topophotomosaic</t>
  </si>
  <si>
    <t>Babakin</t>
  </si>
  <si>
    <t>LTO101B4</t>
  </si>
  <si>
    <t>nomenclature, red contour lines, b/w photomosaic</t>
  </si>
  <si>
    <t>Patsaev</t>
  </si>
  <si>
    <t>LTO102A1</t>
  </si>
  <si>
    <t>Isaev</t>
  </si>
  <si>
    <t>LTO102B2</t>
  </si>
  <si>
    <t>Andronov</t>
  </si>
  <si>
    <t>LTO102B3</t>
  </si>
  <si>
    <t>Stark</t>
  </si>
  <si>
    <t>LTO102D1</t>
  </si>
  <si>
    <t>Grave</t>
  </si>
  <si>
    <t>LTO103A1</t>
  </si>
  <si>
    <t>Raspletin</t>
  </si>
  <si>
    <t>LTO103A4</t>
  </si>
  <si>
    <t>Humason</t>
  </si>
  <si>
    <t>LTO38B1</t>
  </si>
  <si>
    <t>Freud</t>
  </si>
  <si>
    <t>LTO38B3</t>
  </si>
  <si>
    <t>Zinner</t>
  </si>
  <si>
    <t>LTO38B4</t>
  </si>
  <si>
    <t>Prinz</t>
  </si>
  <si>
    <t>LTO39A3</t>
  </si>
  <si>
    <t>Vaisala</t>
  </si>
  <si>
    <t>LTO39A4</t>
  </si>
  <si>
    <t>Federov</t>
  </si>
  <si>
    <t>LTO39B1</t>
  </si>
  <si>
    <t>Delisle</t>
  </si>
  <si>
    <t>LTO39B2</t>
  </si>
  <si>
    <t>Diophantus</t>
  </si>
  <si>
    <t>LTO39B3</t>
  </si>
  <si>
    <t>Artsimovich</t>
  </si>
  <si>
    <t>LTO39B4</t>
  </si>
  <si>
    <t>Caventou</t>
  </si>
  <si>
    <t>LTO40A1</t>
  </si>
  <si>
    <t>McDonald</t>
  </si>
  <si>
    <t>LTO40A2</t>
  </si>
  <si>
    <t>Lambert</t>
  </si>
  <si>
    <t>LTO40A3</t>
  </si>
  <si>
    <t>La Hire</t>
  </si>
  <si>
    <t>LTO40A4</t>
  </si>
  <si>
    <t>LTO40B1</t>
  </si>
  <si>
    <t>Landsteiner</t>
  </si>
  <si>
    <t>LTO40B2</t>
  </si>
  <si>
    <t>Kovalevskij</t>
  </si>
  <si>
    <t>LTO40B3</t>
  </si>
  <si>
    <t>Heinrich</t>
  </si>
  <si>
    <t>LTO40B4</t>
  </si>
  <si>
    <t>Pupin</t>
  </si>
  <si>
    <t>LTO40C2</t>
  </si>
  <si>
    <t>Spurr</t>
  </si>
  <si>
    <t>LTO41A3</t>
  </si>
  <si>
    <t>Beer</t>
  </si>
  <si>
    <t>LTO41A4</t>
  </si>
  <si>
    <t>Joy</t>
  </si>
  <si>
    <t>LTO41B3</t>
  </si>
  <si>
    <t>Conon</t>
  </si>
  <si>
    <t>LTO41C1</t>
  </si>
  <si>
    <t>Galen</t>
  </si>
  <si>
    <t>LTO41C2</t>
  </si>
  <si>
    <t>Yangel</t>
  </si>
  <si>
    <t>LTO41C4</t>
  </si>
  <si>
    <t>Wallace</t>
  </si>
  <si>
    <t>LTO41D1</t>
  </si>
  <si>
    <t>Huxley</t>
  </si>
  <si>
    <t>LTO41D2</t>
  </si>
  <si>
    <t>Banting</t>
  </si>
  <si>
    <t>LTO42A3</t>
  </si>
  <si>
    <t>Linne</t>
  </si>
  <si>
    <t>LTO42A4</t>
  </si>
  <si>
    <t>Very</t>
  </si>
  <si>
    <t>LTO42B3</t>
  </si>
  <si>
    <t>Sarabhai</t>
  </si>
  <si>
    <t>LTO42B4</t>
  </si>
  <si>
    <t>Deseilligny</t>
  </si>
  <si>
    <t>LTO42C1</t>
  </si>
  <si>
    <t>Clerke</t>
  </si>
  <si>
    <t>https://www.hq.nasa.gov/alsj/a17/a17LTO42C2.jpg</t>
  </si>
  <si>
    <t>LTO42C2</t>
  </si>
  <si>
    <t>Brackett</t>
  </si>
  <si>
    <t>LTO42C4</t>
  </si>
  <si>
    <t>Hornsby</t>
  </si>
  <si>
    <t>LTO42D1</t>
  </si>
  <si>
    <t>Bessel</t>
  </si>
  <si>
    <t>LTO42D2</t>
  </si>
  <si>
    <t>Menelaus</t>
  </si>
  <si>
    <t>LTO42D3</t>
  </si>
  <si>
    <t>Sulpicius Gallus</t>
  </si>
  <si>
    <t>https://www.hq.nasa.gov/alsj/a17/a17LTO42D4.jpg</t>
  </si>
  <si>
    <t>LTO42D4</t>
  </si>
  <si>
    <t>Le Monnier</t>
  </si>
  <si>
    <t>LTO43A4</t>
  </si>
  <si>
    <t>Hill</t>
  </si>
  <si>
    <t>LTO43C1</t>
  </si>
  <si>
    <t>Proclus</t>
  </si>
  <si>
    <t>LTO43C3</t>
  </si>
  <si>
    <t>Carmichael</t>
  </si>
  <si>
    <t>LTO43C4</t>
  </si>
  <si>
    <t>Littrow</t>
  </si>
  <si>
    <t>https://www.hq.nasa.gov/alsj/a17/LTO43D1S1(50)sm2.jpg</t>
  </si>
  <si>
    <t>LTO43D1</t>
  </si>
  <si>
    <t>Franck</t>
  </si>
  <si>
    <t>LTO43D2</t>
  </si>
  <si>
    <t>Theophrastus</t>
  </si>
  <si>
    <t>LTO43D3</t>
  </si>
  <si>
    <t>Vitruvius</t>
  </si>
  <si>
    <t>LTO43D4</t>
  </si>
  <si>
    <t>Eckert</t>
  </si>
  <si>
    <t>LTO44D3</t>
  </si>
  <si>
    <t>Peirce</t>
  </si>
  <si>
    <t>LTO44D4</t>
  </si>
  <si>
    <t>Auwers</t>
  </si>
  <si>
    <t>LTO60A2</t>
  </si>
  <si>
    <t>Plinius</t>
  </si>
  <si>
    <t>LTO60B1</t>
  </si>
  <si>
    <t>Jansen</t>
  </si>
  <si>
    <t>LTO60B2</t>
  </si>
  <si>
    <t>Cajal</t>
  </si>
  <si>
    <t>LTO61A1</t>
  </si>
  <si>
    <t>Lucian</t>
  </si>
  <si>
    <t>LTO61A2</t>
  </si>
  <si>
    <t>Cauchy</t>
  </si>
  <si>
    <t>LTO61A3</t>
  </si>
  <si>
    <t>Lyell</t>
  </si>
  <si>
    <t>LTO61B1</t>
  </si>
  <si>
    <t>Glaisher</t>
  </si>
  <si>
    <t>LTO61B2</t>
  </si>
  <si>
    <t>Watts</t>
  </si>
  <si>
    <t>LTO61B3</t>
  </si>
  <si>
    <t>Lawrence</t>
  </si>
  <si>
    <t>LTO61C1</t>
  </si>
  <si>
    <t>Cameron</t>
  </si>
  <si>
    <t>LTO61C2</t>
  </si>
  <si>
    <t>Anville</t>
  </si>
  <si>
    <t>LTO61C3</t>
  </si>
  <si>
    <t>LTO61C4</t>
  </si>
  <si>
    <t>Yerkes</t>
  </si>
  <si>
    <t>LTO62A1</t>
  </si>
  <si>
    <t>Curtis</t>
  </si>
  <si>
    <t>LTO62A2</t>
  </si>
  <si>
    <t>Shapley</t>
  </si>
  <si>
    <t>LTO62A3</t>
  </si>
  <si>
    <t>Tebbutt</t>
  </si>
  <si>
    <t>LTO62A4</t>
  </si>
  <si>
    <t>Fahrenheit</t>
  </si>
  <si>
    <t>LTO62B1</t>
  </si>
  <si>
    <t>Condorcet</t>
  </si>
  <si>
    <t>LTO62B2</t>
  </si>
  <si>
    <t>Krogh</t>
  </si>
  <si>
    <t>LTO62B3</t>
  </si>
  <si>
    <t>Auzout</t>
  </si>
  <si>
    <t>LTO62B4</t>
  </si>
  <si>
    <t>Firmicus</t>
  </si>
  <si>
    <t>LTO62C1</t>
  </si>
  <si>
    <t>Dubyago</t>
  </si>
  <si>
    <t>LTO62C2</t>
  </si>
  <si>
    <t>Pomortsev</t>
  </si>
  <si>
    <t>LTO62C3</t>
  </si>
  <si>
    <t>Condon</t>
  </si>
  <si>
    <t>LTO62C4</t>
  </si>
  <si>
    <t>Abbot</t>
  </si>
  <si>
    <t>LTO62D1</t>
  </si>
  <si>
    <t>Daly</t>
  </si>
  <si>
    <t>LTO62D2</t>
  </si>
  <si>
    <t>Ameghino</t>
  </si>
  <si>
    <t>LTO62D3</t>
  </si>
  <si>
    <t>Smithson</t>
  </si>
  <si>
    <t>LTO62D4</t>
  </si>
  <si>
    <t>Knox-Shaw</t>
  </si>
  <si>
    <t>LTO63C1</t>
  </si>
  <si>
    <t>Tachinni (Tacchini)</t>
  </si>
  <si>
    <t>LTO63C2</t>
  </si>
  <si>
    <t>Boethius</t>
  </si>
  <si>
    <t>LTO63D1</t>
  </si>
  <si>
    <t>Nobili</t>
  </si>
  <si>
    <t>LTO63D3</t>
  </si>
  <si>
    <t>Respighi</t>
  </si>
  <si>
    <t>LTO63D4</t>
  </si>
  <si>
    <t>Nunn</t>
  </si>
  <si>
    <t>LTO64D1</t>
  </si>
  <si>
    <t>Erro</t>
  </si>
  <si>
    <t>LTO64D2</t>
  </si>
  <si>
    <t>Fox</t>
  </si>
  <si>
    <t>LTO64D3</t>
  </si>
  <si>
    <t>McAdie</t>
  </si>
  <si>
    <t>LTO64D4</t>
  </si>
  <si>
    <t>Guyot</t>
  </si>
  <si>
    <t>LTO65A3</t>
  </si>
  <si>
    <t>Recht</t>
  </si>
  <si>
    <t>LTO65B4</t>
  </si>
  <si>
    <t>King</t>
  </si>
  <si>
    <t>LTO65C1</t>
  </si>
  <si>
    <t>Zanstra</t>
  </si>
  <si>
    <t>LTO65C4</t>
  </si>
  <si>
    <t>Rutherford</t>
  </si>
  <si>
    <t>LTO66A3</t>
  </si>
  <si>
    <t>Glauber</t>
  </si>
  <si>
    <t>LTO66B4</t>
  </si>
  <si>
    <t>Fischer</t>
  </si>
  <si>
    <t>LTO66C1</t>
  </si>
  <si>
    <t>Bergman</t>
  </si>
  <si>
    <t>LTO66D2</t>
  </si>
  <si>
    <t>Scheele</t>
  </si>
  <si>
    <t>LTO75C1</t>
  </si>
  <si>
    <t>Norman</t>
  </si>
  <si>
    <t>LTO75C2</t>
  </si>
  <si>
    <t>Winthrop</t>
  </si>
  <si>
    <t>LTO75D2</t>
  </si>
  <si>
    <t>Bonpland</t>
  </si>
  <si>
    <t>LTO76C1</t>
  </si>
  <si>
    <t>Guericke</t>
  </si>
  <si>
    <t>LTO76C2</t>
  </si>
  <si>
    <t>Eppinger</t>
  </si>
  <si>
    <t>LTO76D1</t>
  </si>
  <si>
    <t>LTO76D2</t>
  </si>
  <si>
    <t>Halley</t>
  </si>
  <si>
    <t>LTO77C2</t>
  </si>
  <si>
    <t>Davy</t>
  </si>
  <si>
    <t>LTO77D1</t>
  </si>
  <si>
    <t>Ammonius</t>
  </si>
  <si>
    <t>LTO77D2</t>
  </si>
  <si>
    <t>Alfraganus</t>
  </si>
  <si>
    <t>LTO78A3</t>
  </si>
  <si>
    <t>LTO78B3</t>
  </si>
  <si>
    <t>Hypatia</t>
  </si>
  <si>
    <t>LTO78B4</t>
  </si>
  <si>
    <t>Kant</t>
  </si>
  <si>
    <t>LTO78C1</t>
  </si>
  <si>
    <t>Madler</t>
  </si>
  <si>
    <t>LTO78C2</t>
  </si>
  <si>
    <t>Andel</t>
  </si>
  <si>
    <t>LTO78D1</t>
  </si>
  <si>
    <t>LTO78D2</t>
  </si>
  <si>
    <t>Leakey</t>
  </si>
  <si>
    <t>LTO79A2</t>
  </si>
  <si>
    <t>LTO79A3</t>
  </si>
  <si>
    <t>Isidorus</t>
  </si>
  <si>
    <t>LTO79A4</t>
  </si>
  <si>
    <t>Lubbock</t>
  </si>
  <si>
    <t>LTO79B1</t>
  </si>
  <si>
    <t>LTO79B2</t>
  </si>
  <si>
    <t>Amontons</t>
  </si>
  <si>
    <t>LTO79B3</t>
  </si>
  <si>
    <t>Gutenberg</t>
  </si>
  <si>
    <t>LTO79B4</t>
  </si>
  <si>
    <t>Daguerre</t>
  </si>
  <si>
    <t>LTO79D1</t>
  </si>
  <si>
    <t>Gaudibert</t>
  </si>
  <si>
    <t>LTO79D2</t>
  </si>
  <si>
    <t>Geikie</t>
  </si>
  <si>
    <t>LTO80A1</t>
  </si>
  <si>
    <t>Webb</t>
  </si>
  <si>
    <t>LTO80A2</t>
  </si>
  <si>
    <t>Bilharz</t>
  </si>
  <si>
    <t>LTO80A3</t>
  </si>
  <si>
    <t>Lindbergh</t>
  </si>
  <si>
    <t>LTO80A4</t>
  </si>
  <si>
    <t>Morley</t>
  </si>
  <si>
    <t>LTO80B1</t>
  </si>
  <si>
    <t>Maclaurin</t>
  </si>
  <si>
    <t>LTO80B2</t>
  </si>
  <si>
    <t>Somerville</t>
  </si>
  <si>
    <t>LTO80C1</t>
  </si>
  <si>
    <t>Al-Marrakushi</t>
  </si>
  <si>
    <t>LTO80D2</t>
  </si>
  <si>
    <t>Rankine</t>
  </si>
  <si>
    <t>LTO81A1</t>
  </si>
  <si>
    <t>Gilbert</t>
  </si>
  <si>
    <t>LTO81A2</t>
  </si>
  <si>
    <t>Sherrington</t>
  </si>
  <si>
    <t>LTO83D2</t>
  </si>
  <si>
    <t>Volkov</t>
  </si>
  <si>
    <t>LTO84D4</t>
  </si>
  <si>
    <t>Siegfried</t>
  </si>
  <si>
    <t>100C1S1(50)</t>
  </si>
  <si>
    <t>Apollo</t>
  </si>
  <si>
    <t>Large Scale Topophotomaps Series</t>
  </si>
  <si>
    <t>Kira</t>
  </si>
  <si>
    <t>102A1S1(50)</t>
  </si>
  <si>
    <t>NE of Aitken G</t>
  </si>
  <si>
    <t>104A1S1(10)</t>
  </si>
  <si>
    <t>Montes Agricola</t>
  </si>
  <si>
    <t>38B2S1(50)</t>
  </si>
  <si>
    <t>Van Biesbroeck</t>
  </si>
  <si>
    <t>39A1S1(50)</t>
  </si>
  <si>
    <t>Defense Mapping Agency Aerospace Center, St Louis Air Force Station , MO for NASA, shaded relief by USGS</t>
  </si>
  <si>
    <t>Rima Prinz</t>
  </si>
  <si>
    <t>39A3S1(50)</t>
  </si>
  <si>
    <t>Zahia</t>
  </si>
  <si>
    <t>39B3S1(50)</t>
  </si>
  <si>
    <t>Rima Euler</t>
  </si>
  <si>
    <t>39C2S1(50)</t>
  </si>
  <si>
    <t>Dorsum Zirkel</t>
  </si>
  <si>
    <t>40A1S1(50)</t>
  </si>
  <si>
    <t>Artemis</t>
  </si>
  <si>
    <t>40A4S1(10)</t>
  </si>
  <si>
    <t>Rima Mozart</t>
  </si>
  <si>
    <t>41A3S1(50)</t>
  </si>
  <si>
    <t>Apollo 15 landing area</t>
  </si>
  <si>
    <t>41B4S1(50)</t>
  </si>
  <si>
    <t>Ina</t>
  </si>
  <si>
    <t>41C3S1(10)</t>
  </si>
  <si>
    <t>Lorca West</t>
  </si>
  <si>
    <t>42A4S1(10)</t>
  </si>
  <si>
    <t>Lorca East</t>
  </si>
  <si>
    <t>42A4S2(10)</t>
  </si>
  <si>
    <t>Fossae Littrow</t>
  </si>
  <si>
    <t>42C2S1(50)</t>
  </si>
  <si>
    <t>Isis</t>
  </si>
  <si>
    <t>42C3S1(10)</t>
  </si>
  <si>
    <t>42C3S2(10)</t>
  </si>
  <si>
    <t>Mons Argaeus</t>
  </si>
  <si>
    <t>42C3S3(50)</t>
  </si>
  <si>
    <t>Dorsum Nicol</t>
  </si>
  <si>
    <t>42C4S1(50)</t>
  </si>
  <si>
    <t>Apollo 17 Landing Area</t>
  </si>
  <si>
    <t>43D1S1(50)</t>
  </si>
  <si>
    <t>Davy Catena</t>
  </si>
  <si>
    <t>77D1S1(10)</t>
  </si>
  <si>
    <t>Fossae Alphonsus</t>
  </si>
  <si>
    <t>77D3S1(50)</t>
  </si>
  <si>
    <t>Apollo 16 Landing Area</t>
  </si>
  <si>
    <t>78D2S1(50)</t>
  </si>
  <si>
    <t>Geologic Map of the Purbach Quadrangle of the Moon</t>
  </si>
  <si>
    <t>I-822</t>
  </si>
  <si>
    <t>LAC  95</t>
  </si>
  <si>
    <t>Geologic Map of the Schickard Quadrangle of the Moon</t>
  </si>
  <si>
    <t>I-823</t>
  </si>
  <si>
    <t>Geologic Map of the Wilhelm Quadrangle of the Moon</t>
  </si>
  <si>
    <t>I-824</t>
  </si>
  <si>
    <t>Geologic Map of the Mare Undarum Quadrangle of the Moon</t>
  </si>
  <si>
    <t>I-837</t>
  </si>
  <si>
    <t>LAC  62</t>
  </si>
  <si>
    <t>Geologic Moon of the Geminus Quadrangle of the Moon</t>
  </si>
  <si>
    <t>I-841</t>
  </si>
  <si>
    <t>LAC  27</t>
  </si>
  <si>
    <t>100C1S1</t>
  </si>
  <si>
    <t>102A1S1</t>
  </si>
  <si>
    <t>104A1S1</t>
  </si>
  <si>
    <t>Apollo 15 Traverses 2nd Edition</t>
  </si>
  <si>
    <t>Apollo 16 Traverses</t>
  </si>
  <si>
    <t>Apollo 17 Traverses</t>
  </si>
  <si>
    <t>Titius</t>
  </si>
  <si>
    <t>LTO100C1</t>
  </si>
  <si>
    <t>Nielsen</t>
  </si>
  <si>
    <t>LTO38B2</t>
  </si>
  <si>
    <t>Brayley</t>
  </si>
  <si>
    <t>LTO39C1</t>
  </si>
  <si>
    <t>Hadley</t>
  </si>
  <si>
    <t>LTO41B4</t>
  </si>
  <si>
    <t>Bowen</t>
  </si>
  <si>
    <t>LTO41C3</t>
  </si>
  <si>
    <t>Dawes</t>
  </si>
  <si>
    <t>LTO42C3</t>
  </si>
  <si>
    <t>Jansky</t>
  </si>
  <si>
    <t>LTO63B3</t>
  </si>
  <si>
    <t>Katchalsky</t>
  </si>
  <si>
    <t>LTO65D2</t>
  </si>
  <si>
    <t>Abul Wafa</t>
  </si>
  <si>
    <t>LTO65D3</t>
  </si>
  <si>
    <t>Acosta</t>
  </si>
  <si>
    <t>LTO80B4</t>
  </si>
  <si>
    <t>Kastner</t>
  </si>
  <si>
    <t>LTO81A3</t>
  </si>
  <si>
    <t>Von Behring</t>
  </si>
  <si>
    <t>LTO81A4</t>
  </si>
  <si>
    <t>Danjon</t>
  </si>
  <si>
    <t>LTO83C1</t>
  </si>
  <si>
    <t>Rima Hadley Central</t>
  </si>
  <si>
    <t>41B4S2(50)</t>
  </si>
  <si>
    <t>Rima Hadley South</t>
  </si>
  <si>
    <t>41B4S3(50)</t>
  </si>
  <si>
    <t>King Central Peaks</t>
  </si>
  <si>
    <t>65C1S1(50)</t>
  </si>
  <si>
    <t>King North Flank</t>
  </si>
  <si>
    <t>65D2S1(50)</t>
  </si>
  <si>
    <t>Geologic Map of the Crater Copernicus</t>
  </si>
  <si>
    <t xml:space="preserve">Howard, K.A. </t>
  </si>
  <si>
    <t>I-840</t>
  </si>
  <si>
    <t>Dedicated to the 500th anoversary of the birth of N Copernicus</t>
  </si>
  <si>
    <t>Apollo 15 Traverses</t>
  </si>
  <si>
    <t>41B4S4</t>
  </si>
  <si>
    <t>43D1S2</t>
  </si>
  <si>
    <t>78D2S2</t>
  </si>
  <si>
    <t>LSR 41</t>
  </si>
  <si>
    <t>Apollo, Lunar Orbiter</t>
  </si>
  <si>
    <t>Defense Mapping Agency Aerospace Center, shaded relief by USGS</t>
  </si>
  <si>
    <t>Lunar Shaded Relief (LSR) Series</t>
  </si>
  <si>
    <t>greyscale airbrush</t>
  </si>
  <si>
    <t>LSR 42</t>
  </si>
  <si>
    <t>LM 41</t>
  </si>
  <si>
    <t xml:space="preserve"> Lunar Map (LM) Series</t>
  </si>
  <si>
    <t>LM42</t>
  </si>
  <si>
    <t>Sklodowska Orientalis</t>
  </si>
  <si>
    <t>LTO100A2</t>
  </si>
  <si>
    <t>Zwicky</t>
  </si>
  <si>
    <t>LTO103B2</t>
  </si>
  <si>
    <t>Aitken Australis</t>
  </si>
  <si>
    <t>LTO104A1</t>
  </si>
  <si>
    <t>Euler</t>
  </si>
  <si>
    <t>LTO40D1</t>
  </si>
  <si>
    <t>Pytheas</t>
  </si>
  <si>
    <t>LTO40D2</t>
  </si>
  <si>
    <t>Theiler</t>
  </si>
  <si>
    <t>LTO63B1</t>
  </si>
  <si>
    <t>Goddard</t>
  </si>
  <si>
    <t>LTO63B2</t>
  </si>
  <si>
    <t>Virchow</t>
  </si>
  <si>
    <t>LTO63B4</t>
  </si>
  <si>
    <t>Born</t>
  </si>
  <si>
    <t>LTO80B3</t>
  </si>
  <si>
    <t>Necho</t>
  </si>
  <si>
    <t>LTO83B4</t>
  </si>
  <si>
    <t>Tamm</t>
  </si>
  <si>
    <t>LTO84B3</t>
  </si>
  <si>
    <t>Ibn Hayyan</t>
  </si>
  <si>
    <t>LTO85C3</t>
  </si>
  <si>
    <t>Aitken Borealis</t>
  </si>
  <si>
    <t>LTO86D4</t>
  </si>
  <si>
    <t>Samir</t>
  </si>
  <si>
    <t>39B2S1(25)</t>
  </si>
  <si>
    <t>Rupes Boris</t>
  </si>
  <si>
    <t>39B2S2(25)</t>
  </si>
  <si>
    <t>Rima Dawes</t>
  </si>
  <si>
    <t>42C3S4(50)</t>
  </si>
  <si>
    <t>Grace</t>
  </si>
  <si>
    <t>61A2S1(50)</t>
  </si>
  <si>
    <t>Melissa</t>
  </si>
  <si>
    <t>65C1S2(50)</t>
  </si>
  <si>
    <t>Geologic Maps of the Taurus Littrow Region of the Moon Sheet 1 of 2</t>
  </si>
  <si>
    <t>Pike</t>
  </si>
  <si>
    <t>Apollo 11, 12 , and 14 Traverses</t>
  </si>
  <si>
    <t>Geologic Map of the West Side of the Moon</t>
  </si>
  <si>
    <t>I-1034</t>
  </si>
  <si>
    <t>Geologic Map of the East Side of the Moon</t>
  </si>
  <si>
    <t>I-948</t>
  </si>
  <si>
    <t>Sklodowska Occidentalis</t>
  </si>
  <si>
    <t>LTO100A1</t>
  </si>
  <si>
    <t>Carrel</t>
  </si>
  <si>
    <t>LTO60B3</t>
  </si>
  <si>
    <t>Barkla</t>
  </si>
  <si>
    <t>LTO80C2</t>
  </si>
  <si>
    <t>La Perouse</t>
  </si>
  <si>
    <t>LTO81D2</t>
  </si>
  <si>
    <t>Dorsa Lister</t>
  </si>
  <si>
    <t>42C4S2(50)</t>
  </si>
  <si>
    <t>Proclus Crater</t>
  </si>
  <si>
    <t>61B2S1(50)</t>
  </si>
  <si>
    <t>Donna</t>
  </si>
  <si>
    <t>61D2S1(50)</t>
  </si>
  <si>
    <t>Rimas Herigonius north</t>
  </si>
  <si>
    <t>75C1S1(50)</t>
  </si>
  <si>
    <t>Rima Herigonius South</t>
  </si>
  <si>
    <t>75C4S1(50)</t>
  </si>
  <si>
    <t>La Lande</t>
  </si>
  <si>
    <t>77A4S1(50)</t>
  </si>
  <si>
    <t>Necho Crater</t>
  </si>
  <si>
    <t>83B4S1(50)</t>
  </si>
  <si>
    <t>O`Day</t>
  </si>
  <si>
    <t>LSR 103</t>
  </si>
  <si>
    <t>LSR 60</t>
  </si>
  <si>
    <t>LSR 62</t>
  </si>
  <si>
    <t>LSR 77</t>
  </si>
  <si>
    <t>LSR 78</t>
  </si>
  <si>
    <t>Van de Graaff</t>
  </si>
  <si>
    <t>LSR104</t>
  </si>
  <si>
    <t xml:space="preserve">Shaded Relief Map of the 
Mare Orientale Area of the Moon </t>
  </si>
  <si>
    <t>Hall, Barbara J  (Airbrush)</t>
  </si>
  <si>
    <t xml:space="preserve">I-1089
</t>
  </si>
  <si>
    <t xml:space="preserve">Airbrush </t>
  </si>
  <si>
    <t>Atlas of the Moon Topographic Series</t>
  </si>
  <si>
    <t>LM103</t>
  </si>
  <si>
    <t>Airbrush, contur lines 300m</t>
  </si>
  <si>
    <t>LM104</t>
  </si>
  <si>
    <t>LM60</t>
  </si>
  <si>
    <t>LM62</t>
  </si>
  <si>
    <t>LM77</t>
  </si>
  <si>
    <t>LM78</t>
  </si>
  <si>
    <t>Van de Graff</t>
  </si>
  <si>
    <t>Geologic Map of the Central Far Side of the moon</t>
  </si>
  <si>
    <t>Stuart Alexander, D</t>
  </si>
  <si>
    <t>I-1047</t>
  </si>
  <si>
    <t>Geologic Map of the North Side of the Moon</t>
  </si>
  <si>
    <t>I-1062</t>
  </si>
  <si>
    <t>Timocharis SE</t>
  </si>
  <si>
    <t>40B3S1(25)</t>
  </si>
  <si>
    <t>LSR 38</t>
  </si>
  <si>
    <t>LSR 39</t>
  </si>
  <si>
    <t>LM38</t>
  </si>
  <si>
    <t>LM39</t>
  </si>
  <si>
    <t>LM76</t>
  </si>
  <si>
    <t>Geologic Map of the south side of the Moon</t>
  </si>
  <si>
    <t>I-1162</t>
  </si>
  <si>
    <t>Tsiolkovskij Australis</t>
  </si>
  <si>
    <t>LTO101B3</t>
  </si>
  <si>
    <t>Mons Vinogradov</t>
  </si>
  <si>
    <t>LTO39C2</t>
  </si>
  <si>
    <t>LTO43C2</t>
  </si>
  <si>
    <t>Ross</t>
  </si>
  <si>
    <t>LTO60B4</t>
  </si>
  <si>
    <t>Wallach</t>
  </si>
  <si>
    <t>LTO61D1</t>
  </si>
  <si>
    <t>Aryabhata</t>
  </si>
  <si>
    <t>LTO61D2</t>
  </si>
  <si>
    <t>Menzel</t>
  </si>
  <si>
    <t>LTO61D3</t>
  </si>
  <si>
    <t>Maskelyne Orientalis</t>
  </si>
  <si>
    <t>LTO61D4</t>
  </si>
  <si>
    <t>Sabatier</t>
  </si>
  <si>
    <t>LTO63A2</t>
  </si>
  <si>
    <t>Wildt</t>
  </si>
  <si>
    <t>LTO63A3</t>
  </si>
  <si>
    <t>Condorcet SE</t>
  </si>
  <si>
    <t>LTO63A4</t>
  </si>
  <si>
    <t>Banachiewicz NW</t>
  </si>
  <si>
    <t>LTO63D2</t>
  </si>
  <si>
    <t>Herschel</t>
  </si>
  <si>
    <t>LTO77A3</t>
  </si>
  <si>
    <t>LTO77B3</t>
  </si>
  <si>
    <t>Gylden</t>
  </si>
  <si>
    <t>LTO77B4</t>
  </si>
  <si>
    <t>Lindsay</t>
  </si>
  <si>
    <t>LTO78A4</t>
  </si>
  <si>
    <t>Kapteyn</t>
  </si>
  <si>
    <t>LTO81D1</t>
  </si>
  <si>
    <t>Chaplygin</t>
  </si>
  <si>
    <t>LTO85A4</t>
  </si>
  <si>
    <t>Plante</t>
  </si>
  <si>
    <t>LTO85C1</t>
  </si>
  <si>
    <t>Heaviside</t>
  </si>
  <si>
    <t>LTO85C2</t>
  </si>
  <si>
    <t>Lunar Chart (LPC-1)</t>
  </si>
  <si>
    <t>2nd Ed</t>
  </si>
  <si>
    <t xml:space="preserve">Map Showing Relief
and Surface Markings
on the Lunar Far Side </t>
  </si>
  <si>
    <t xml:space="preserve">I-1218-A
</t>
  </si>
  <si>
    <t>Picard</t>
  </si>
  <si>
    <t>62A1S1</t>
  </si>
  <si>
    <t>LSR 76</t>
  </si>
  <si>
    <t>Sinas</t>
  </si>
  <si>
    <t>LTO61A4</t>
  </si>
  <si>
    <t xml:space="preserve">Shaded Relief Map of 
the Lunar Far Side </t>
  </si>
  <si>
    <t xml:space="preserve">I-1218-B
</t>
  </si>
  <si>
    <t>Apollo Photo and Map Index</t>
  </si>
  <si>
    <t>LMI-1</t>
  </si>
  <si>
    <t>Apollo Photo Map Index</t>
  </si>
  <si>
    <t>Map Showing Relief
and Surface Markings of
the Lunar Polar Regions</t>
  </si>
  <si>
    <t xml:space="preserve">I-1326-B
</t>
  </si>
  <si>
    <t xml:space="preserve">Shaded Relief Map of the
Lunar Polar Regions </t>
  </si>
  <si>
    <t>Inge, Jay L.;  Barbara J Hall, Susan L Davis, airbrush portrayal</t>
  </si>
  <si>
    <t xml:space="preserve">I-1326A
</t>
  </si>
  <si>
    <t>Lunar Orbiter, Apollo, Zond</t>
  </si>
  <si>
    <t>Topographic Map of the Moon (Eastern Region-LOC-3)</t>
  </si>
  <si>
    <t>Wu, S.S.C. Earth Moon Planet (1985) 32: 165. https://doi.org/10.1007/BF00054173</t>
  </si>
  <si>
    <t>Topographic Map of the Moon (LOC-2)</t>
  </si>
  <si>
    <t>Topographic Map of the Moon (LOC-4)</t>
  </si>
  <si>
    <t>Topographic Map of the Moon (LOC-1)</t>
  </si>
  <si>
    <t>Reference Set of LAC Charts-folder</t>
  </si>
  <si>
    <t>I-1766</t>
  </si>
  <si>
    <t xml:space="preserve">Shaded Relief and
Surface Markings Map </t>
  </si>
  <si>
    <t xml:space="preserve">I-2276-A
</t>
  </si>
  <si>
    <t xml:space="preserve">Shaded Relief Map of
the Lunar Near Side </t>
  </si>
  <si>
    <t xml:space="preserve">I-2276-B
</t>
  </si>
  <si>
    <t>Lunar Orbiterm Apollo, Rectified Lunar Atlas</t>
  </si>
  <si>
    <t>Airbush by Eric L Blinn, Patricia M Bridges</t>
  </si>
  <si>
    <t>Color-Coded Topography and Shaded Relief Maps of the Lunar Hemispheres</t>
  </si>
  <si>
    <t>Not indicated</t>
  </si>
  <si>
    <t>I-2769</t>
  </si>
  <si>
    <t>Clementine</t>
  </si>
  <si>
    <t>The Clementine Atlas of the Moon</t>
  </si>
  <si>
    <t>Bussey, Spudis</t>
  </si>
  <si>
    <t>Cambridge University Press</t>
  </si>
  <si>
    <t>Thematic maps, and pairs of projected photos and shaded relief with nomenclature</t>
  </si>
  <si>
    <t>Topographic Map of the Moon</t>
  </si>
  <si>
    <t>Hare, T.M., Edited by Kate Jacques; digital cartography by Vivian Nguyen</t>
  </si>
  <si>
    <t>https://pubs.usgs.gov/sim/3316/</t>
  </si>
  <si>
    <t>Hare, T.M., Hayward, R.K., Blue, J.S., Archinal, B.A., Robinson, M.S., Speyerer, E.J., Wagner, R.V., Smith, D.E., Zuber, M.T., Neumann, G.A., and Mazarico, E., 2015, Image mosaic and topographic map of the moon: U.S. Geological Survey Scientific Investigations Map 3316, 2 sheets, https://dx.doi.org/10.3133/sim3316.</t>
  </si>
  <si>
    <t>Scientific Investigations Map 3316 sheet 2</t>
  </si>
  <si>
    <t>Lunar Orbiter Laser Altimeter </t>
  </si>
  <si>
    <t>Color DTM with shaded relief</t>
  </si>
  <si>
    <t>Image Mosaic and Topographic Map of the Moon</t>
  </si>
  <si>
    <t>Black with White outline</t>
  </si>
  <si>
    <t>Image Map of the Moon</t>
  </si>
  <si>
    <t>Scientific Investigations Map 3316 Sheet 1</t>
  </si>
  <si>
    <t>Lunar Reconnaissance Orbiter Wide Angle Camera</t>
  </si>
  <si>
    <t>USGS, Prepared on behalf of the Planetary Geology and Geophysics Program, Solar System Exploration Division, Office of Space Science, National Aeronautics and Space Administration</t>
  </si>
  <si>
    <t xml:space="preserve">Lunar Chart </t>
  </si>
  <si>
    <t> Lunar Reconnaissance Orbiter Camera photomosaic / GLD100 DTM</t>
  </si>
  <si>
    <t>color coded shaded relief topography</t>
  </si>
  <si>
    <t>Archie’s Press Map of the Moon</t>
  </si>
  <si>
    <t>https://www.archiespress.com/outer-space/moon</t>
  </si>
  <si>
    <t>Lunar Uncontrolled Mosaic Rima Littrow Sheets A - F</t>
  </si>
  <si>
    <t>LUM ORB 5 - 14</t>
  </si>
  <si>
    <t>Lunar Uncontrolled Mosaic Tycho Sheets A - J</t>
  </si>
  <si>
    <t>LUM ORB 5 - 30</t>
  </si>
  <si>
    <t>ALFX-1</t>
  </si>
  <si>
    <t>Lunar Photomap Montes Riphaeus LAM 76</t>
  </si>
  <si>
    <t>Lunar Photomap ORB 2 - 13a</t>
  </si>
  <si>
    <t>ORB 2 - 13a</t>
  </si>
  <si>
    <t>Lunar Uncontrolled Mosaic Mosting C Sheets A &amp; B</t>
  </si>
  <si>
    <t>LUM ORB 3 - 18</t>
  </si>
  <si>
    <t>Lunar Uncontrolled Mosaic Rima Hadley Sheets A &amp; B</t>
  </si>
  <si>
    <t>LUM ORB 5 - 26.1</t>
  </si>
  <si>
    <t>Lunar Uncontrolled Mosaic Tycho Sheets K- N</t>
  </si>
  <si>
    <t>Lunar Uncontrolled Mosaic Tycho sheets P-Q</t>
  </si>
  <si>
    <t>Lunar Uncontrolled Mosaic Marius F Sheets A - H</t>
  </si>
  <si>
    <t>LUM ORB 5 - 51</t>
  </si>
  <si>
    <t>Rima Bode II Sheets C &amp; D</t>
  </si>
  <si>
    <t>LUM</t>
  </si>
  <si>
    <t>Apollo 15 Landing Site - Hadley Rille</t>
  </si>
  <si>
    <t>Apollo 17 Landing Site - Taurus Littrow</t>
  </si>
  <si>
    <t>Apollo 17 Landing Site Panorama</t>
  </si>
  <si>
    <t>Apollo 16 Landing Site - Descartes</t>
  </si>
  <si>
    <t>Apollo Mission 10 Lunar Photography Index Maps</t>
  </si>
  <si>
    <t>n.d.</t>
  </si>
  <si>
    <t>Apollo Mission 11 Lunar Photography Index Maps</t>
  </si>
  <si>
    <t>Apollo Mission 12 Lunar Photography Index Maps</t>
  </si>
  <si>
    <t>Apollo Mission 14 Lunar Photography Index Maps</t>
  </si>
  <si>
    <t>Apollo Mission 15 Lunar Photography Index Maps</t>
  </si>
  <si>
    <t>Apollo Mission 16 Lunar Photography Index Maps</t>
  </si>
  <si>
    <t>Apollo Mission 17 Lunar Photography Index Maps</t>
  </si>
  <si>
    <t>Apollo Mission 8 Lunar Photography Index Maps</t>
  </si>
  <si>
    <t>Explanation for Geologic Maps (1:12,500 and 1:25,000 scales) Apollo 16 Descartes Landing Site Area</t>
  </si>
  <si>
    <t>Untitled (Army Map Service)</t>
  </si>
  <si>
    <t>Lunar Site Maps ORB</t>
  </si>
  <si>
    <t>Lunar site maps ORB</t>
  </si>
  <si>
    <t>Geologic Map of the Lunar Orbiter Site 9.1</t>
  </si>
  <si>
    <t>Apollo 15</t>
  </si>
  <si>
    <t>Apollo 16 Pre mission</t>
  </si>
  <si>
    <t>Apollo 17</t>
  </si>
  <si>
    <t>Preliminary Section to Accompany Geologic Map of the Fra Mauro Landing Site Apollo 13</t>
  </si>
  <si>
    <t>Bonnie Redding</t>
  </si>
  <si>
    <t>LROC WAC</t>
  </si>
  <si>
    <t>1:1 Million-Scale Maps of the Moon</t>
  </si>
  <si>
    <t>LAC1-144</t>
  </si>
  <si>
    <t xml:space="preserve">shaded color coded </t>
  </si>
  <si>
    <t>Moon 1:10 million-scale Shaded Relief and Color-coded Topography</t>
  </si>
  <si>
    <t>Pre Apollo Landing site maps</t>
  </si>
  <si>
    <t>Apollo (Landing) Site 7 - Surveyor 3</t>
  </si>
  <si>
    <t>GEOLOGICAL MAP OF THE HUMBOLDTIANUM BASIN AND ITS DEPOSITS</t>
  </si>
  <si>
    <t>Schmidt, E. F.  and P. D. Spudis</t>
  </si>
  <si>
    <t>https://www.hou.usra.edu/meetings/lpsc2017/eposter/1035.pdf</t>
  </si>
  <si>
    <t>Hagerty, Justin</t>
  </si>
  <si>
    <t>Planck</t>
  </si>
  <si>
    <t>Yingst, Aileen</t>
  </si>
  <si>
    <t>South pole</t>
  </si>
  <si>
    <t>Lunar Geologic Mapping Program</t>
  </si>
  <si>
    <t>https://pubs.usgs.gov/of/2004/1289/of2004-1289.pdf</t>
  </si>
  <si>
    <t>Geologic map of the lunar Planck Quadrangle (LQ- 29).</t>
  </si>
  <si>
    <t>https://www.hou.usra.edu/meetings/lpsc2017/pdf/1680.pdf</t>
  </si>
  <si>
    <t>LRO WAC</t>
  </si>
  <si>
    <t>LQ-29</t>
  </si>
  <si>
    <t>USGS shaded relief and color coded topography</t>
  </si>
  <si>
    <t>Removed from website (2017)</t>
  </si>
  <si>
    <t>Physiographic divisions of the Moon, Modified 1961</t>
  </si>
  <si>
    <t>Hackman, Robert J, Mason, Arnold C (research and compilation)</t>
  </si>
  <si>
    <t>http://adsabs.harvard.edu/full/1962IAUS...14..301M</t>
  </si>
  <si>
    <t>Book supplement</t>
  </si>
  <si>
    <t>AC Mason, RJ Hackman, Photogeologic study of the Moon. In: Kopal Z, Mikhailov ZK, 1962 eds: The Moon. Academic Press. London and New York. Large size supplement to the book.</t>
  </si>
  <si>
    <t>Prepared for the Office of the Chief of Engineers by the U.S. Geological Survey, as part of a joint program with the Army Map Service</t>
  </si>
  <si>
    <t>Engineer Special Study of the Surface of the Moon</t>
  </si>
  <si>
    <t>New English nomenclature with new physiographic unit names</t>
  </si>
  <si>
    <t>Generalized photogeologic map of the Moon,  Modified 1961</t>
  </si>
  <si>
    <t>Hackman, Robert J. (research and compilation)</t>
  </si>
  <si>
    <t>Greyscale units, linework</t>
  </si>
  <si>
    <t>https://archive.org/stream/in.ernet.dli.2015.177291/2015.177291.The-Moon-A-Full-Description-And-Map-Of-Its-Principal-Physical-Features#page/n385/mode/2up/search/mason</t>
  </si>
  <si>
    <t>Carder, R. W. 1962. Lunar Charting on a Scale of 1:1000000. In: The Moon, (Kopal, Z., and Mikhailov, Z. K., editors) IAU Symposium 14, Academic Press, pp. 117-129, supplement to the book</t>
  </si>
  <si>
    <t>US Air Force ACIC for NASA</t>
  </si>
  <si>
    <t>Moon Chart</t>
  </si>
  <si>
    <t>ACIC photomosaic</t>
  </si>
  <si>
    <t>CS. Hammond and CO.</t>
  </si>
  <si>
    <t>English and Latin</t>
  </si>
  <si>
    <t>ESSO Map of the Moon</t>
  </si>
  <si>
    <t>https://www.davidrumsey.com/luna/servlet/detail/RUMSEY~8~1~288951~90060503:Map-of-the-Moon?sort=Pub_List_No_InitialSort%2CPub_Date%2CPub_List_No%2CSeries_No</t>
  </si>
  <si>
    <t>CS. Hammond and CO. Mapplewood NJ</t>
  </si>
  <si>
    <t>Rand McNally Official Map of the Moon</t>
  </si>
  <si>
    <t>Rand McNally Company</t>
  </si>
  <si>
    <t>Includes "major physiographic divisions"</t>
  </si>
  <si>
    <t>Includes Apollo landing site cutout maps</t>
  </si>
  <si>
    <t>Rand McNally Far side of the Moon</t>
  </si>
  <si>
    <t>Mercator and 2 polar stereographic</t>
  </si>
  <si>
    <t xml:space="preserve">Lunar Orbiter I-V </t>
  </si>
  <si>
    <t>Airbrush hillshading</t>
  </si>
  <si>
    <t>Lunar Map</t>
  </si>
  <si>
    <t>Westab Inc, Dayton, Ohio / Rico Florence Italy</t>
  </si>
  <si>
    <t>Raised relief Plastic</t>
  </si>
  <si>
    <t>Lunar 5M Geologic Map Renovation</t>
  </si>
  <si>
    <t>Fortezzo et al.</t>
  </si>
  <si>
    <t>https://astrogeology.usgs.gov/search/details/Moon/Geology/Lunar_Geologic_GIS_Renovation_March2013/zip</t>
  </si>
  <si>
    <t>Based on Map I-703, Map I-1162, Map I-1062, Map I-948, Map I-1047, Map I-1034</t>
  </si>
  <si>
    <t>LOLA control net</t>
  </si>
  <si>
    <t>These maps are not reinterpretations of the original geologic units or relationships, but a spatial adjustment to make the original work more compatible with current digital datasets</t>
  </si>
  <si>
    <t xml:space="preserve">Telescopic appereance of the Moon </t>
  </si>
  <si>
    <t>Green, J, drawn/engraved:J H Numitz 91?</t>
  </si>
  <si>
    <t>Astronomical recreations; or Sketches of the relative position and mythological history of the constellations... Illustrated by a series of coloured plates..., Plate 19: Philadelphia : A. Finley.</t>
  </si>
  <si>
    <t>Index map of the Moon</t>
  </si>
  <si>
    <t>Young, Charles A</t>
  </si>
  <si>
    <t>http://adsabs.harvard.edu/abs/1891PASP....3...20.</t>
  </si>
  <si>
    <t>Sketch Map</t>
  </si>
  <si>
    <t>s Elements of Astronomy, 1890., reprinted in: Publications of the Astronomical Society of the Pacific, Vol. 3, No. 14, p.20. San Francisco</t>
  </si>
  <si>
    <t>The Moon as seen with the naked eye</t>
  </si>
  <si>
    <t>Serviss, G.P.</t>
  </si>
  <si>
    <t>https://web.archive.org/web/20180530161705/https://books.google.com/books?id=T-QMAAAAYAAJ&amp;pg=PA226-IA1&amp;hl=en#v=onepage&amp;q&amp;f=false</t>
  </si>
  <si>
    <t>Astronomy with the Naked Eye: A New Geography of the Heavens, with Descriptions and Charts of Constellations, Stars, and Planets:Harper &amp; brothers,Chart 14</t>
  </si>
  <si>
    <t>A photographic atlas of the moon</t>
  </si>
  <si>
    <t>https://www.invaluable.co.uk/auction-lot/william-h.-pickering-the-moon-new-york-doubleday-7076-c-484432494a</t>
  </si>
  <si>
    <t xml:space="preserve"> A photographic atlas of the moon Cambridge, MASS, USA</t>
  </si>
  <si>
    <t>Photographic plates with outline index map</t>
  </si>
  <si>
    <t>Lunar chart, No 1-4, Nortwest quarter etc</t>
  </si>
  <si>
    <t>Serviss, Garrett Putnam</t>
  </si>
  <si>
    <t>https://web.archive.org/web/20180530161820/https://books.google.com/books?id=lhRDAAAAIAAJ&amp;pg=PA158&amp;hl=en#v=onepage&amp;q&amp;f=false  https://web.archive.org/web/20180530161641/https://books.google.com/books?id=lhRDAAAAIAAJ&amp;pg=PA161&amp;hl=en#v=onepage&amp;q&amp;f=false</t>
  </si>
  <si>
    <t>Pleasures of the Telescope: An Illustrated Guide for Amateur Astronomers and a Popular Description of the Chief Wonders of the Heavens for General Readers. P 158</t>
  </si>
  <si>
    <t>4 quadrants</t>
  </si>
  <si>
    <t>Photographic coverage of the Moon</t>
  </si>
  <si>
    <t>http://ser.sese.asu.edu/GHM/ghm_plates.pdf</t>
  </si>
  <si>
    <t>The Geologic History of the Moon. USGS Professional Paper 1348 Plates</t>
  </si>
  <si>
    <t>color units and line work over shaded relief  (J.L.Inge)</t>
  </si>
  <si>
    <t>Geologic map of the Ringed Basins</t>
  </si>
  <si>
    <t>Noted for its colors and spots</t>
  </si>
  <si>
    <t>Structural features</t>
  </si>
  <si>
    <t>Pre-Nectarian System</t>
  </si>
  <si>
    <t>The Leopard</t>
  </si>
  <si>
    <t>Nectarian System</t>
  </si>
  <si>
    <t>Lower Imbrian Series</t>
  </si>
  <si>
    <t>Upper Imbrian Series</t>
  </si>
  <si>
    <t>http://ralphaeschliman.com/linked/ralphsmoonmap-global-image-mosaic-halfres.jpg</t>
  </si>
  <si>
    <t>http://ralphaeschliman.com/linked/moonhipsomap-2014-halfres.jpg</t>
  </si>
  <si>
    <t>Kleiner Mondatlas: Mondkarten für jedes Fernrohr</t>
  </si>
  <si>
    <t>https://web.archive.org/web/20180530162025/https://www.cloudynights.com/topic/296110-kleiner-mondatlas-by-rukl-very-nice/</t>
  </si>
  <si>
    <t>Erlangen, Germany: Oculum–Verlag GmbH</t>
  </si>
  <si>
    <t>Harriot's Moone Catalogue</t>
  </si>
  <si>
    <t>Burt, Geoff</t>
  </si>
  <si>
    <t>https://web.archive.org/web/20160914081750/http://telescope400.org.uk/images/Geoff_Burt_Map.jpg</t>
  </si>
  <si>
    <t>B23</t>
  </si>
  <si>
    <t>drawing</t>
  </si>
  <si>
    <t>https://web.archive.org/web/20161018000606/http://telescope400.org.uk/burtmoon.htm</t>
  </si>
  <si>
    <t>[no title]</t>
  </si>
  <si>
    <t>https://www.cloudynights.com/topic/301033-moon-map-dating/#entry3840119</t>
  </si>
  <si>
    <t>North American Aviation Inc, Missile Division</t>
  </si>
  <si>
    <t>[Apollo 17 cuff checklist map]</t>
  </si>
  <si>
    <t>https://history.nasa.gov/alsj/a17/cuff17.html</t>
  </si>
  <si>
    <t>Surface operation map</t>
  </si>
  <si>
    <t>Apollo 17 CDR EVA-1 Cuff Checklist</t>
  </si>
  <si>
    <t>Surface operation maps: area maps, EVA maps, station maps, sketch maps, traverse map</t>
  </si>
  <si>
    <t>Map used on the Moon</t>
  </si>
  <si>
    <t>[Apollo 13 cuff checklist map]</t>
  </si>
  <si>
    <t>https://www.hq.nasa.gov/alsj/a13/a13Traverse_PressKit_Cuffcheck.jpg</t>
  </si>
  <si>
    <t>Apollo 13</t>
  </si>
  <si>
    <t>Adler Planetarium, Chicago, Illinois</t>
  </si>
  <si>
    <t>https://www.hq.nasa.gov/alsj/a13/images13.html</t>
  </si>
  <si>
    <t>Map planned but not used on the Moon</t>
  </si>
  <si>
    <t>Geologic map of the Taurus-Littrow Area</t>
  </si>
  <si>
    <t>Wolfe E.W., Scott, D.H.</t>
  </si>
  <si>
    <t>https://www.hq.nasa.gov/alsj/a17/a17PP_Plate01.jpg</t>
  </si>
  <si>
    <t>Wolfe EW et al. 1981 The Geologic Investigation of the Taurus-Littrow Valley: Apollo 17 Landing Site. Professional paper 1080 Plate 1, https://www.hq.nasa.gov/alsj/a17/a17profpaper.htm</t>
  </si>
  <si>
    <t>Apollo photos M-17-1219</t>
  </si>
  <si>
    <t>Taurus-Littrow</t>
  </si>
  <si>
    <t>Geologic map of the Apollo 16 (Descartes) Landing Site Area</t>
  </si>
  <si>
    <t>Eiston D.P.,Boudette E.L., Schaafer J.P.</t>
  </si>
  <si>
    <t>https://www.hq.nasa.gov/alsj/a16/a16USGSGeoMap25k.pdf</t>
  </si>
  <si>
    <t>Apollo 14 photographs</t>
  </si>
  <si>
    <t>Apollo 16</t>
  </si>
  <si>
    <t>https://www.hq.nasa.gov/alsj/a16/a16USGSGeoMap100k.pdf</t>
  </si>
  <si>
    <t>Map showing traverse line, stations, features identified in station panoramas, and samples collected at the Apollo 14 landing site</t>
  </si>
  <si>
    <t>P.M.Bridges hillshading</t>
  </si>
  <si>
    <t>https://www.hq.nasa.gov/alsj/a14/a14-usgs.jpg</t>
  </si>
  <si>
    <t>Interior Geological Survey Menlo Park</t>
  </si>
  <si>
    <t>Apollo 14</t>
  </si>
  <si>
    <t>Apollo 15 Lunar surface checklist</t>
  </si>
  <si>
    <t>Bland D.A., Jr</t>
  </si>
  <si>
    <t>https://www.hq.nasa.gov/alsj/a15/a15_LM_lunar_surface_checklist.pdf</t>
  </si>
  <si>
    <t>NASA Manned Spacecraft Center: Houston TX</t>
  </si>
  <si>
    <t>Apollo 15 Lunar Surface EVA 1 cuff checklist</t>
  </si>
  <si>
    <t>Roberts, J.H</t>
  </si>
  <si>
    <t>https://www.hq.nasa.gov/alsj/a15/A15_EVA-1_CuffChecklist.pdf</t>
  </si>
  <si>
    <t>Apollo 17 EVA1 contour map</t>
  </si>
  <si>
    <t>https://www.hq.nasa.gov/alsj/a17/a17.eva1.contours.jpg</t>
  </si>
  <si>
    <t>Contour lines, 10m interval</t>
  </si>
  <si>
    <t>Apollo 17 EVA2 contour map</t>
  </si>
  <si>
    <t>https://www.hq.nasa.gov/alsj/a17/a17.eva2.contours.jpg</t>
  </si>
  <si>
    <t>Apollo 17 EVA3 contour map</t>
  </si>
  <si>
    <t>https://www.hq.nasa.gov/alsj/a17/a17.eva3.contours.jpg</t>
  </si>
  <si>
    <t>Suter et al.</t>
  </si>
  <si>
    <t>LQ-10-SW</t>
  </si>
  <si>
    <t>https://www.hou.usra.edu/meetings/lpsc2019/pdf/2571.pdf</t>
  </si>
  <si>
    <t>Gaddis LR, Sucharski, T, Becker, T, Gitlin, A (2001) Cartographic processing of digital lunar orbiter data, LPS XXXII, abs. #1892. http://www.lpi.usra.edu/meetings/lpsc2001/pdf/1892.pdf</t>
  </si>
  <si>
    <t>Gaddis et al. (2001)</t>
  </si>
  <si>
    <t>Lunar Orbiter + Clementine</t>
  </si>
  <si>
    <t>Gaddis LR, Sucharski, T, Becker, T, Gitlin, A (2001) Cartographic processing of digital lunar orbiter data, LPS XXXII, abs. #1892. http://www.lpi.usra.edu/meetings/lpsc2001/pdf/1892.pdf #Lee EM, Gaddis LR, Weller L, Richie JO, Becker T, Shinaman J, Rosiek MR, Archinal BA, USG (2009) A new clementine basemap of the Moon. In: Lunar and planetary science conference XL, Houston, TX. http://www.lpi.usra.edu/meetings/lpsc2009/pdf/2445.pdf</t>
  </si>
  <si>
    <t>Gaddis et al. (2001) #Lee et al.
(2009)</t>
  </si>
  <si>
    <t>Clementine UVVIS 5 band</t>
  </si>
  <si>
    <t>Eliason E, Isbell C, Lee E, Becker T, Gaddis L, McEwen A, Robinson, M (1999) Mission to the Moon: the clementine UVVIS global lunar mosaic, PDS Volumes USA_NASA_PDS_CL_4001 through 4078, produced by the U.S. Geological Survey and distributed on CD media by the Planetary Data System # Hare TM, Archinal BA, Becker TL, Lee EM, Gaddis LR, Redding BL, Rosiek MR (2008) Clementine mosaics warped to ULCN 2005 network, LPSC XXXIX, abstract#2337</t>
  </si>
  <si>
    <t>Eliason (1999); Hare (2008)</t>
  </si>
  <si>
    <t>Kaguya Reflectance 750 nm</t>
  </si>
  <si>
    <t>Ohtake M, Pieters CM, Isaacson P, Besse S, Yokota Y, Matsunaga T, Boardman J, Yamomoto S, Haruyama J, Staid M, Mall U, Green RO (2013) One Moon, many measurements 3: spectral reflectance. Icarus 226(1):364–374</t>
  </si>
  <si>
    <t>Infrared</t>
  </si>
  <si>
    <t>Ohtake et al. (2013)</t>
  </si>
  <si>
    <t>Kaguya TC Morning low-angle solar illumination</t>
  </si>
  <si>
    <t>Haruyama J, Matsunaga T, Ohtake M, Morota T, Honda C, Yokota Y, Torii M, Ogawa Y (2008) Global lunar-surface mapping experiment using the Lunar Imager/Spectrometer on SELENE. Earth Planets Space 60:243–255#Isbell C, Gaddis L, Garcia P, Hare T, Bailen M (2014) Kaguya terrain camera mosaics. In: 45th Lunar and planetary science conference 2268</t>
  </si>
  <si>
    <t>Haruyama et al. (2008); Isbell et al. (2014)</t>
  </si>
  <si>
    <t>Kaguya TC Evening low-angle solar illumination</t>
  </si>
  <si>
    <t>LRO LROC-WAC</t>
  </si>
  <si>
    <t>Sato H, Robinson MS, Hapke B, Denevi BW, Boyd AK (2014) Resolved Hapke parameter maps of the Moon. J Geophys Res: Planets 119:1775–1805. https://doi.org/10.1002/2013je004580</t>
  </si>
  <si>
    <t>Sato et al. (2014); Wagner et al. (2015); Speyerer et al. (2011)</t>
  </si>
  <si>
    <t>LDEM GDR</t>
  </si>
  <si>
    <t>Neumann, G. A. (2011), Lunar Reconnaissance Orbiter Lunar Orbiter Laser Altimeter Re-duced Data Record and Derived Products Software Interface Specification, version 2.42. Url: http://imbrium.mit.edu/DOCUMENT/RDRSIS.PDF</t>
  </si>
  <si>
    <t>LRO LOLA</t>
  </si>
  <si>
    <t>Laser Altimeter ± 20 m horizontal and ± 1 m radius</t>
  </si>
  <si>
    <t>Neumann et al. 2011</t>
  </si>
  <si>
    <t>SLDEM2015</t>
  </si>
  <si>
    <t>Barker, M.K., E. Mazarico, G.A. Neumann, M.T. Zuberc, J. Haruyama, D.E. Smith, (2016), A new lunar digital elevation model from the Lunar Orbiter Laser Altimeter and SELE-NE Terrain Camera, Icarus, Volume 273, Pages 346–355 doi:10.1016/j.icarus.2015.07.039.</t>
  </si>
  <si>
    <t>LRO, Kaguya</t>
  </si>
  <si>
    <t>Laser altimeter, coregistered to stereo 10m horiz. 4 m vertical</t>
  </si>
  <si>
    <t>Barker et al. 2016</t>
  </si>
  <si>
    <t>LROC WAC GDL100 (Global Lunar DTM 100m)</t>
  </si>
  <si>
    <t>Scholten, F., J. Oberst, K.-D. Matz, T. Roatsch, M. Wählisch, E. J. Speyerer, and M. S. Rob-inson (2012), GLD100: The near-global lunar 100 m raster DTM from LROC WAC ste-reo image data, J. Geophys. Res., 117, E00H17, doi:10.1029/2011JE003926. URL: http://dx.doi.org/10.1029/2011JE003926</t>
  </si>
  <si>
    <t>Stereogrammetry ±18, horizontal ±2m vertical</t>
  </si>
  <si>
    <t>Scholten et al. 2012</t>
  </si>
  <si>
    <t>Great 200in Map of the Moon</t>
  </si>
  <si>
    <t>Welsh</t>
  </si>
  <si>
    <t>Wales</t>
  </si>
  <si>
    <t>Engineer, amateur astronomer</t>
  </si>
  <si>
    <t>300in Map of the Moon, 100in reproduction</t>
  </si>
  <si>
    <t>Strolling Astronomer</t>
  </si>
  <si>
    <t>300 in not published, only 100in reduction, split to pages</t>
  </si>
  <si>
    <t>"is said to make a Lunar map", Goodacre 1931</t>
  </si>
  <si>
    <t>Lagalla</t>
  </si>
  <si>
    <t>Borel</t>
  </si>
  <si>
    <t>https://web.archive.org/web/20170624170906/http://the-moon.wikispaces.com:80/Lunar+Maps</t>
  </si>
  <si>
    <t>The Moon in her mean libration, with the Spots according to Riccioli, Cassini &amp; c.</t>
  </si>
  <si>
    <t>https://web.archive.org/web/20161004192721/http://www.lpod.org:80/archive/LPOD-2004-10-28.htm</t>
  </si>
  <si>
    <t>Encyclopedia Britannica</t>
  </si>
  <si>
    <t>Riccioli, Cassini etc</t>
  </si>
  <si>
    <t>https://archive.org/stream/exposition00goog#page/n293/search/lune,  https://books.google.de/books?id=avVPTHuhpFQC&amp;printsec=frontcover&amp;hl=hu#v=onepage&amp;q=carte%20de%20la%20lune&amp;f=false</t>
  </si>
  <si>
    <t>p165 in Exposition du calcul astronomique 1762, Connoissance des temps pour l'année 1708 p 175</t>
  </si>
  <si>
    <t>https://web.archive.org/web/20150704012759/http://www.lpod.org/?m=20070204</t>
  </si>
  <si>
    <t>Smith’s Illustrated Astronomy.</t>
  </si>
  <si>
    <t>Matsuda Midoriyama (copper engraver)</t>
  </si>
  <si>
    <t>Copper plate print</t>
  </si>
  <si>
    <t>The full Moon</t>
  </si>
  <si>
    <t>Guynemer</t>
  </si>
  <si>
    <t>Carte generale de la Lune</t>
  </si>
  <si>
    <t>Rudaux, Lucien: La Lune et son histoire. 1947. Nouvelles éditions latines, Paris</t>
  </si>
  <si>
    <t>Your guide to the Moon</t>
  </si>
  <si>
    <t>Ross, HS 1966 Your guide to the moon. The Christian Science Monitor Aug 9, 1966, p9</t>
  </si>
  <si>
    <t>3 maps on 1 sheet</t>
  </si>
  <si>
    <t>Ginn Moon Map - Your guide to the Moon</t>
  </si>
  <si>
    <t xml:space="preserve">	
Ross, Herbert S.</t>
  </si>
  <si>
    <t>https://collections.lib.uwm.edu/digital/collection/agdm/id/21287/</t>
  </si>
  <si>
    <t>United States Air Force A.C.I.C. Lunar reference mosaic, LEM1</t>
  </si>
  <si>
    <t>Ginn and Company, Boston, Mass.</t>
  </si>
  <si>
    <t>shaded relief drawing and index map showing names, blue outlines for terra craters, red outlines for maria</t>
  </si>
  <si>
    <t>Two half-polar stereographic and one equatorial cylindical</t>
  </si>
  <si>
    <t>shaded reief</t>
  </si>
  <si>
    <t>Photographic Atlas of the Moon</t>
  </si>
  <si>
    <t>Chong et al.</t>
  </si>
  <si>
    <t>Chong, SM, Lim A, Ang PS 2002 Photographic Atlas of the Moon. Cambridge University Press, Cambridge, UK</t>
  </si>
  <si>
    <t>The Times Atlas of the Moon</t>
  </si>
  <si>
    <t>Lewis HAG, Sullivan P (design), Taylor R (design consultant)</t>
  </si>
  <si>
    <t>Lewis HAG 1989 The Times Atlas of the Moon. Times Newspapers Limited UK</t>
  </si>
  <si>
    <t>ACIC maps</t>
  </si>
  <si>
    <t>Shaded relief (colored orange-grey), red dashed line contours, all caps labels</t>
  </si>
  <si>
    <t>Tabula Selenographica : Seu Vera adminiculo tubi, Orthographica delineatio Marium Sinuum Insularum Continent. Promont. Lacuum Paludum Montium Planit. Vallium, in visibili Lunae hemispherio existentium / Autore Johanne Hevelio</t>
  </si>
  <si>
    <t>Hevelio, Johanne</t>
  </si>
  <si>
    <t>https://planetarymapping.files.wordpress.com/2019/06/hevelius1645.jpg</t>
  </si>
  <si>
    <t>Danzig</t>
  </si>
  <si>
    <t>Topogarphy</t>
  </si>
  <si>
    <t>Lines. Geographic cartographic symbols (hills etc)</t>
  </si>
  <si>
    <t>SBB GFe 1645  Berlin</t>
  </si>
  <si>
    <t>Two puttos in the upper part, globe in lower left, divider caliper on lower right with scale bar. "M. Aetna".</t>
  </si>
  <si>
    <t>Tabula Selenographica : in visibilis Lunae Hemisphaerio orthographicam delineationem exhibens Marium, Sinuum, Insularum, Continentium, Promontoriorum, Lacium, Paludum, Montium, Planitierum, et Vallium / adminiculo Tubi Optici à Clariss. D. Ioanne Hevelio detectorum</t>
  </si>
  <si>
    <t>Hevelio, Ioanne</t>
  </si>
  <si>
    <t>https://planetarymapping.files.wordpress.com/2019/06/hevelius1696.jpg</t>
  </si>
  <si>
    <t>Book plate?</t>
  </si>
  <si>
    <t>Specula Physico-Mathematico-Historica Notabilium Ac Mirabilium Sciendorum : In Qua Mundi Mirabilis Oeconomia, ... nunc autem ad lucem protractus, ac ad varias perfacili methodo acquirendas Scientias in Epitomen collectus Thesaurus Curiosis omnibus Cosmosophis inspectandus proponitur ... / Authore Joanne Zahn, Sacri &amp; Candidi Ordinis Praemonstratensis Canonico Regulari... - Norimbergae : Lochner, 1696. - Tom I, pag. 40</t>
  </si>
  <si>
    <t>redrawn from</t>
  </si>
  <si>
    <t>Danzig?</t>
  </si>
  <si>
    <t xml:space="preserve">SBB A1967 </t>
  </si>
  <si>
    <t>text sroll on the upper side, two-two puttos on each lower corner. "Aetna M"</t>
  </si>
  <si>
    <t>Nach der Natur und mit Benützung der Schrötter'schen Special-Karten auf der K. K. Sternwarte in Wien, unter der Leitung des Herrn Direktors und Professors der Astronomie J. J. Littrow, gezeichnet von Albert Richard von 1819 bis 1830, und in Stein gestochen von demselben</t>
  </si>
  <si>
    <t>Richard, Albert</t>
  </si>
  <si>
    <t>1819-1830</t>
  </si>
  <si>
    <t>https://planetarymapping.files.wordpress.com/2019/06/richard1832.jpg, https://planetarymapping.files.wordpress.com/2019/06/richard1832b.jpg</t>
  </si>
  <si>
    <t>Richard A, Littrow JJ 1832 Mondkarte. Wien.</t>
  </si>
  <si>
    <t>Wien, 1832</t>
  </si>
  <si>
    <t>Artistic portayal of topograpy / lithography</t>
  </si>
  <si>
    <t>SBB kart10830</t>
  </si>
  <si>
    <t>Tabula Selenographica : in qua Lunarium Macularum exacta Descriptio secundum Nomenclaturam Praestantissimorum Astronomorum tam Hevelii quam Riccioli Curiosis Rei Sidereae Cultoribus exhibetur / à Ioh. Gabr. Doppelmaiero Math. P. P. Operâ Ioh. Baptistae Homanni</t>
  </si>
  <si>
    <t>Dopplemayr</t>
  </si>
  <si>
    <t>Atlas page</t>
  </si>
  <si>
    <t>Grosser Atlas Über die Gantze Welt : Wie diese sowol, Nach Goettlicher Allweisen Schoepfung aus den heutigen Grund-Saetzen der berühmtesten Astronomorum Nicolai Copernici und Tychonis de Brahe, In der Bewegung und unermeßlichen Weite Deß Himmels, als auch in dem Umfang unserer mit Wasser umgebenen allgemeinen Erd-Kugel zu betrachten Samt einer kurtzen Einleitung zur Geographie worin...</t>
  </si>
  <si>
    <t>Tabula Selenographica : in qua Lunarium Macularum exacta Descriptio secundum Nomenclaturam Praestantissimorum Astronomorum tam Hevelii quam Riccioli Curiosis Rei Sidereae Cultoribus exhibetur / à Ioh. Gabr. Doppelmaiero Math. P. P. operâ Ioh. Baptistae Homanni</t>
  </si>
  <si>
    <t>Neuer Atlas : bestehend in einig curieusen Astronomischen Mappen und vielen auserlesenen allerneuesten Land-Charten ueber die Gantze Welt / erstlich vorgestellt Nach Copernicanischen Grund-Satz der Bewegung des Himmels in dem Systemate Solari, und Ephemeridibus motuum Caelestium..</t>
  </si>
  <si>
    <t>Tabula Selenographica : in qua Lunarium Macularum exacta Descriptio secundum Nomenclaturam Praestantissimorum Astronomorum tam Hevelii quam Riccioli Curiosis Rei Sidereae Cultoribus exhibetur / à Ioh. Gabr. Doppelmajero. operâ Ioh. Baptistae Homanni</t>
  </si>
  <si>
    <t>Atlas Novus Coelestis : In Quo Mundus Spectabilis, Et In Eodem Tam Errantium Quam Inerrantium Stellarum Phoenomena Notabilia, Circa Ipsarum Lumen, Figuram, Faciem, Motum, Eclipses, Occultationes, Transitus, Magnitudines, Distantias, Aliaque Secundum Nic. Copernici Et Ex Parte Tychonis De Brahe Hipothesin, Nostri Intuitu, Specialiter, Respectu Vero Ad Apparentias Planetarum Indagatu Possibiles, Et Planetis Primariis, Et E Luna Habito, Generaliter, E Celeberrimorum Astronomorum Observationibus Graphica Descripta / Exhibentur A Ioh. Gabriele Doppelmaiero ; 11</t>
  </si>
  <si>
    <t>Neuer Atlas : bestehend in einig curieusen Astronomischen Mappen und vielen auserlesenen allerneuesten Land-Charten über die Gantze Welt / Erstlich Nach der Bewegung des Himmels Mit beyden Grund-Sätzen der Welt-berühmtesten Astronomorum Nicolai Copernici und Tychonis de Brahe Durch Herrn Johann Gabriel Doppelmayr allhier aufs deutlichste vorgestellt. Dann auch Nach der natürlichen Beschaffenheit und Geographischen Eintheilung der mit Wasser umgebenen allgemeinen Erd-Kugel in ihre besondere Monarchien, Koenigreiche, Staaten und Länder etc. Mit Anmerckung Aller bißher an denen eussersten Welt-Enden geschehenen neuen Land-Entdeckungen aus denen vortrefflichsten Geographis und Auctoribus dieses Seculi zusammen getragen und ausgefertiget von Johann Baptista Homann ; 9</t>
  </si>
  <si>
    <t>Tabula selenographia</t>
  </si>
  <si>
    <t>https://sammlungen.ulb.uni-muenster.de/hd/content/titleinfo/3225065</t>
  </si>
  <si>
    <t>Neuer Atlas : bestehend in einig curieusen Astronomischen Mappen und vielen auserlesenen allerneuesten Land-Charten über die Gantze Welt</t>
  </si>
  <si>
    <t>Der Mond .. Vollichte</t>
  </si>
  <si>
    <t>https://planetarymapping.files.wordpress.com/2019/06/richard2.jpg</t>
  </si>
  <si>
    <t>Sondermann, F. W. 1836 Unser Sonnensy̋stem / zusammengestellt von F. W. S. S.l., 1836</t>
  </si>
  <si>
    <t>based on</t>
  </si>
  <si>
    <t>Solar System poster with small moon map, copy of Richard's maap</t>
  </si>
  <si>
    <t>German names first, latin in brackets</t>
  </si>
  <si>
    <t>https://planetarymapping.files.wordpress.com/2019/06/handatlas.jpg</t>
  </si>
  <si>
    <t>Astronomischer Hand-Atlas zu Rudigers... von A G Meissner. Leipzig 1805</t>
  </si>
  <si>
    <t>Taf 44</t>
  </si>
  <si>
    <t>Verlag von C Flemming, Glogau und Leipzig</t>
  </si>
  <si>
    <t>Die sichtbare Seite der Mond-Oberfläche</t>
  </si>
  <si>
    <t>Flemming, Carl (lithography) Glockau based on Madler</t>
  </si>
  <si>
    <t>https://planetarymapping.wordpress.com/2019/06/07/die-sichtbare-seite-der-mond-oberflache/</t>
  </si>
  <si>
    <t>North up!!!!</t>
  </si>
  <si>
    <t>Vollständiger Hand-Atlas der neueren Erdbeschreibung ueber alle Theile der Erde : in 80 Blättern / herausgegeben von K. Sohr</t>
  </si>
  <si>
    <t>Beer and Madler, simplified, and rotated to north up</t>
  </si>
  <si>
    <t>dashed crater outlines, dotted general background, swamp symbol (quote sign) for some maria (M. Humorum)</t>
  </si>
  <si>
    <t>numerous editions</t>
  </si>
  <si>
    <t>Numbered craters, latin maria etc., german mountains (Geb). List of names include heights.</t>
  </si>
  <si>
    <t>Mappa Selenographica totam Lunae hemisphaeram risibilem complectons chorratinibus propriis secundum projectionem othographicam quatuor Sectionibus constructa et delineata Suae Majestati Friderico Sexto regi daniae illustrissimo .... Guilelmo Beer et Joanne Henrico Mädler Ediio Genuina Berolini MDCCCXXXIV Ex autographico in lapudem inciduit Carolus Vogel Apud Simon Schropp et Soc</t>
  </si>
  <si>
    <t>Beer Guilelmo, Mädler, Joanne Henrico</t>
  </si>
  <si>
    <t>very fine details</t>
  </si>
  <si>
    <t>Radefeld C</t>
  </si>
  <si>
    <t>https://planetarymapping.wordpress.com/2019/06/07/mond-karte-nach-dem-besten-quellen-entworfen-und-gezeichnet/, https://www.davidrumsey.com/luna/servlet/detail/RUMSEY~8~1~21839~670072:Mond-Karte-?sort=Pub_List_No_InitialSort%2CPub_Date%2CPub_List_No%2CSeries_No</t>
  </si>
  <si>
    <t>atlas page</t>
  </si>
  <si>
    <t>Meyer's Kriegs- u. Friedens- oder grosser Zeitungs-Atlas in 148 karten... J. Meyer. Hildburohausen et New-York . Schleifmann sc</t>
  </si>
  <si>
    <t>Mare Humorum dotted parallels</t>
  </si>
  <si>
    <t>Yet another rendering (redrawn) of the Beer and Madler map</t>
  </si>
  <si>
    <t>Numbered craters</t>
  </si>
  <si>
    <t>Phasis Lunae Lunatae Crescentis /Gibberolasae / Incurvatae crescentis / Adultae / Oppositionem vergentis, observata. Segedini  / Solnoci</t>
  </si>
  <si>
    <t>Marsili, Aloysio Ferd. Com. / Marsigli</t>
  </si>
  <si>
    <t>https://planetarymapping.files.wordpress.com/2015/11/marsili.jpg</t>
  </si>
  <si>
    <t>book figures</t>
  </si>
  <si>
    <t xml:space="preserve">Danubius Pannonico-Mysticus, Observatioubus geographicus, astronomicis, hydrographicis, historiis, physicis perlustratus et in sex tomos digestus ab aloysio ferd. com. Marsili... Hagae Comitum, ... Amstelodami... MDCCXXVI </t>
  </si>
  <si>
    <t>Hagae-Amstelodam</t>
  </si>
  <si>
    <t>Moon phases</t>
  </si>
  <si>
    <t>Line art, moon phases</t>
  </si>
  <si>
    <t>Mondkarte mittle Libration</t>
  </si>
  <si>
    <t>Opelt, OM</t>
  </si>
  <si>
    <t>https://planetarymapping.files.wordpress.com/2019/06/dsc_1147.jpg</t>
  </si>
  <si>
    <t>Vollansicht des Mondes mit sämmtlichen, bis jetzt erkannten Objecten in optischer Lichtwirkung und in fortschreitender Phase / dargestellt, beobachtet und gez. von O. M. Opelt</t>
  </si>
  <si>
    <t>Berlin    2" Kart. A 2143</t>
  </si>
  <si>
    <t>separate table for names</t>
  </si>
  <si>
    <t>Carte de la Lune (Face cachée, Face visible)</t>
  </si>
  <si>
    <t>https://planetarymapping.files.wordpress.com/2019/06/dsc_1494.jpg</t>
  </si>
  <si>
    <t>Projection Zenithale équivalente de Guillaume Postel. Azimuthal Equidistant Projection</t>
  </si>
  <si>
    <t>Latin + mountains: French</t>
  </si>
  <si>
    <t>AMS 1963/64, 67 Topographic Lunar map, Lunar Farside Chart</t>
  </si>
  <si>
    <t>Orbiter 1 site shown on far side, a part of the southern farside is marked "photographies de qualité insuffisante"</t>
  </si>
  <si>
    <t>Moon map in 25 sections by Wilhelm Gotthelf Lohrmann, with a description of the individual maps by Dr J F Julius Schmidt</t>
  </si>
  <si>
    <t>Johhann Ambrosius Barrth Verlag, Leipig, 1963, Ed, Oaul Ahnert.</t>
  </si>
  <si>
    <t>Second edition, facsimile</t>
  </si>
  <si>
    <t>Mondkarte in 25 sektionen von Wilhelm Gotthelf Lohrmann, mit einer beschreubung der einzelnen Karten von Dr J F Julius Schmidt</t>
  </si>
  <si>
    <t>Detail maps of craters Gassendi, Maginus, Theophilus</t>
  </si>
  <si>
    <t>hachure lines</t>
  </si>
  <si>
    <t>Legenda zu Rutherford's Mondphotographie</t>
  </si>
  <si>
    <t>http://dlibra.kul.pl/dlibra/docmetadata?id=14999&amp;from=&amp;dirids=1&amp;ver_id=&amp;lp=1&amp;QI=</t>
  </si>
  <si>
    <t>Müller, Joh. 1883 Atlas zum lehrbuch der kosmischen physik. Brainschweig, Friedrich Vieweg und sohn. Vierte auflage</t>
  </si>
  <si>
    <t>Tab XV</t>
  </si>
  <si>
    <t>Die Mondkarte</t>
  </si>
  <si>
    <t>Tab XII</t>
  </si>
  <si>
    <t>engraved</t>
  </si>
  <si>
    <t>https://planetarymapping.wordpress.com/2019/06/07/littrow-1878/</t>
  </si>
  <si>
    <t>Latin, German for mountains</t>
  </si>
  <si>
    <t>Littrow JJ, Littrow Karl 1878 Die Wunder des Himmels. Berlin, Verlan von Gustav Hempel. Sechste auflage</t>
  </si>
  <si>
    <t>Tafel III</t>
  </si>
  <si>
    <t>Observationes Eclipsum Palilicii</t>
  </si>
  <si>
    <t>https://planetarymapping.wordpress.com/2019/06/07/hevelius-base-map-of-the-moon/</t>
  </si>
  <si>
    <t>orthographic</t>
  </si>
  <si>
    <t>Book figure base</t>
  </si>
  <si>
    <t>Johnnis Hevelii Machinae Coelestis pars posteriori rerum uranicarum observationes..... Simon Reininger, Gedani</t>
  </si>
  <si>
    <t>base map for eclipse, stellar occultation and planetary transit maps</t>
  </si>
  <si>
    <t>outlines</t>
  </si>
  <si>
    <t>Figure de la Lune dans ses moyennes librations, avec les noms de ses principales taches suivant Riccioli et suivant Hevelius</t>
  </si>
  <si>
    <t>Latin, double (crater/mons)</t>
  </si>
  <si>
    <t>Astronomie par Jerome le Francaus (La Lande) - Troisieme edition, revue et augmentée, Paris, Desaint, Didot L'Ainé, MDCCXCII</t>
  </si>
  <si>
    <t>Torn III Pag 344 / Astronomie Pl. XXXX / Fig. 282 Cette figure est renversé</t>
  </si>
  <si>
    <t>albedo (full moon)</t>
  </si>
  <si>
    <t>engraving</t>
  </si>
  <si>
    <t>"crossed heart" at Mare Serenit.</t>
  </si>
  <si>
    <t>Übersichtskarte der Mondoberfläche, dargestellt wie im umkehrenden Fernrohr</t>
  </si>
  <si>
    <t>south up!!</t>
  </si>
  <si>
    <t>Abb 3</t>
  </si>
  <si>
    <t>dotted and grey tones</t>
  </si>
  <si>
    <t>Mondansicht</t>
  </si>
  <si>
    <t>Drechsler, A ?</t>
  </si>
  <si>
    <t>Lexicon figure</t>
  </si>
  <si>
    <t>Drechsler, Adolf, 1881 Illustrietes Lexikon der Astronomie . Leipzig, JJ Weber</t>
  </si>
  <si>
    <t>Fig. 81</t>
  </si>
  <si>
    <t>dotted lines, tones</t>
  </si>
  <si>
    <t>letters and numbers</t>
  </si>
  <si>
    <t>Die Karten des Mondes...</t>
  </si>
  <si>
    <t>https://planetarymapping.wordpress.com/2019/06/07/dresden-map-of-the-moon/</t>
  </si>
  <si>
    <t>Landestellen auf dem Mond</t>
  </si>
  <si>
    <t>https://planetarymapping.wordpress.com/2019/06/07/scotts-apollo-moon-map-2017/</t>
  </si>
  <si>
    <t>Scott, Zack Apollo Der Wettlauf zum Mond. Droemer.  / Apollo: The extraordinary visual history of the iconic space programme 2017 Wildfire</t>
  </si>
  <si>
    <t>regional</t>
  </si>
  <si>
    <t>near side center</t>
  </si>
  <si>
    <t>black and white photomap with names and explanatory labels</t>
  </si>
  <si>
    <t>(2-sided Moon map printed on transparent folia)</t>
  </si>
  <si>
    <t>Grant, Donald</t>
  </si>
  <si>
    <t>https://planetarymapping.wordpress.com/2019/06/07/donald-grants-plastic-map-of-the-moon/</t>
  </si>
  <si>
    <t>Atlas du ciel (French Edition, Gallimard-Jeunesse ) 1995 / Das Weltall. Meyers Kinderbibliotek. FISCHER Meyers Kinderbuch; 4 edition (1 Oct 1998) (German translation) / Atlas of Space (First Discovery/Atlas) (English translation)</t>
  </si>
  <si>
    <t>color painting</t>
  </si>
  <si>
    <t>the two sides of the moon in the two sides of a transparent folia</t>
  </si>
  <si>
    <t>Luna Moon Mond</t>
  </si>
  <si>
    <t>Two hemisphere Transverse Lambert Azimuthal</t>
  </si>
  <si>
    <t>Institute of Cartography, TU Dresden, ICA</t>
  </si>
  <si>
    <t>Pencil, yellowish colored print</t>
  </si>
  <si>
    <t>https://www.researchgate.net/publication/282249988_THE_PROJECT_OF_MULTILINGUAL_MAPS_SERIES_ON_CELESTIAL_BODIES_CURRENT_STATE_AND_NEAR_FUTURE</t>
  </si>
  <si>
    <t>Die sichtbare Seite der Mond-Oberfläche bei voller Beleuchtung : nach Beer u. Mädler's Karte</t>
  </si>
  <si>
    <t>Ausfeld, Johann Carl (steel? engraving) based on Madler,</t>
  </si>
  <si>
    <t>https://collections.lib.uwm.edu/digital/collection/agdm/id/8154/rec/7, https://www.davidrumsey.com/luna/servlet/detail/RUMSEY~8~1~288643~230004:Die-sichtbare-Seite-der-Mond-Oberfl?sort=Pub_List_No_InitialSort%2CPub_Date%2CPub_List_No%2CSeries_No</t>
  </si>
  <si>
    <t>Atlas part</t>
  </si>
  <si>
    <t>Latin with German mountains</t>
  </si>
  <si>
    <t>Stieler's Hand Atlas No5. Gotha:Justus Perthes</t>
  </si>
  <si>
    <t>re-drawn with dotted method</t>
  </si>
  <si>
    <t>Beer, Madler</t>
  </si>
  <si>
    <t>dotted with dashed crater / steel engraving Johann Carl Ausfeld, engr. / blue background</t>
  </si>
  <si>
    <t>Stieler's Hand Atlas No5. Gotha:Justus Perthes. Gestochen von Joh Carl Ausfeld</t>
  </si>
  <si>
    <t>new edition</t>
  </si>
  <si>
    <t>Die sichtbare Seite der Mond-Oberfläche bei voller Beleuchtung : nach Beer u. Mädler's Karte. Ausgabe in 63 B1 No1</t>
  </si>
  <si>
    <t>Stieler's Hand-Atlas. No2 u 3. Gotha: Justus Perthes</t>
  </si>
  <si>
    <t>dotted with dashed crater / steel engraving Johann Carl Ausfeld, engr. / monochrome</t>
  </si>
  <si>
    <t>Stieler's Hand-Atlas. Justus Perthes.. Gotha.</t>
  </si>
  <si>
    <t>Gotha : Justus Perthes 1876.</t>
  </si>
  <si>
    <t>27,5</t>
  </si>
  <si>
    <t>Chart of the Moon,  quadrant</t>
  </si>
  <si>
    <t>Elger, Thomas Gwyn (printed Georg Philips and son)</t>
  </si>
  <si>
    <t>https://www.davidrumsey.com/luna/servlet/detail/RUMSEY~8~1~286090~90058607:23--Chart-of-the-Moon---First-Quadr?sort=Pub_List_No_InitialSort%2CPub_Date%2CPub_List_No%2CSeries_No&amp;qvq=q:An%20Atlas%20of%20Astronomy.%20A%20Series%20of%20Seventy-two%20Plates%20with%20Introduction%20and%20Index.;sort:Pub_List_No_InitialSort%2CPub_Date%2CPub_List_No%2CSeries_No;lc:RUMSEY~8~1&amp;mi=31&amp;trs=89</t>
  </si>
  <si>
    <t>Ball RS 1892 An Atlas of Astronomy. A Series of Seventy-two Plates with Introduction and Index. By Sir Robert Stawell Ball, LL.D., F.R.S. ... London: George Philip &amp; Son ... 1892.</t>
  </si>
  <si>
    <t>Plate 23-26</t>
  </si>
  <si>
    <t>outlines and brown tones (for maria) with red grid and labels</t>
  </si>
  <si>
    <t>https://www.davidrumsey.com/luna/servlet/detail/RUMSEY~8~1~244406~5513874:Die-sichtbare-Seite-der-Mond---Moon?sort=Pub_List_No_InitialSort%2CPub_Date%2CPub_List_No%2CSeries_No</t>
  </si>
  <si>
    <t>Der Mond La Lune The Moon La Luna</t>
  </si>
  <si>
    <t>https://www.davidrumsey.com/luna/servlet/detail/RUMSEY~8~1~292197~90064325:Der-Mond,-La-Lune,-The-Moon,-La-Lun?sort=Pub_List_No_InitialSort%2CPub_Date%2CPub_List_No%2CSeries_No</t>
  </si>
  <si>
    <t>Two hemisphere orthographic</t>
  </si>
  <si>
    <t>The Moon. La Luna. Space Map. Hallwag International. 1978, 2012 edition</t>
  </si>
  <si>
    <t>ISBN 978-3-8283-0110-8.</t>
  </si>
  <si>
    <t>Hallwag, Bern</t>
  </si>
  <si>
    <t>painted: near side blue-yelllow, far side orange-grey</t>
  </si>
  <si>
    <t>Aschlieman, Ralph</t>
  </si>
  <si>
    <t>https://www.davidrumsey.com/luna/servlet/detail/RUMSEY~8~1~292138~90064319:Lunar-map?sort=Pub_List_No_InitialSort%2CPub_Date%2CPub_List_No%2CSeries_No</t>
  </si>
  <si>
    <t>photographic</t>
  </si>
  <si>
    <t>Pickering, WH</t>
  </si>
  <si>
    <t>https://www.davidrumsey.com/luna/servlet/detail/RUMSEY~8~1~297656~90069138:Second-Quadrant?sort=Pub_List_No_InitialSort%2CPub_Date%2CPub_List_No%2CSeries_No</t>
  </si>
  <si>
    <t>outline</t>
  </si>
  <si>
    <t>simpe outlines of craters</t>
  </si>
  <si>
    <t>Agamalyan, I.S., Rodionova Zh F, Surdin CG, Sevchenko, VV</t>
  </si>
  <si>
    <t>https://www.mapsland.com/maps/space/moon/large-detailed-photo-map-of-the-moon-2014-in-russian.jpg</t>
  </si>
  <si>
    <t>Sternberg Astronomical Institute, Lomonosov State University</t>
  </si>
  <si>
    <t>using base map from</t>
  </si>
  <si>
    <t>high sun phot</t>
  </si>
  <si>
    <t>Southern Hemispheres of the Umbriel, Titania, Oberon</t>
  </si>
  <si>
    <t>Oberon</t>
  </si>
  <si>
    <t>Photosmosaic and Pictorial Map (airbrush)</t>
  </si>
  <si>
    <t>Atlas of Uranian Satellites, 1:10M topographic series</t>
  </si>
  <si>
    <t>Schematic map of Phobos</t>
  </si>
  <si>
    <t>Cartina schematica della superficie di Phobos</t>
  </si>
  <si>
    <t>Controlled Mosaic of Phobos</t>
  </si>
  <si>
    <t>Oberst, J, DLR. Photogrammetry: Oberst J, Willner K., Cartography: Semm S, Wahlisch M</t>
  </si>
  <si>
    <t>http://www.sciencedirect.com/science/article/pii/S0032063313001293</t>
  </si>
  <si>
    <t>http://elib.dlr.de/94230/1/Waehlisch_MTSTC4-2014-61.pdf</t>
  </si>
  <si>
    <t>Mp 50K +/-90/0 COMT</t>
  </si>
  <si>
    <t>Surface map of Phobos</t>
  </si>
  <si>
    <t>Карта поверхности Фобоса</t>
  </si>
  <si>
    <t>colored pencil drawing</t>
  </si>
  <si>
    <t>Kokhanov AA, Cartographer; Editors: Rodionova ZhF, Katachevtseva IP, consultant Bulantsev OE</t>
  </si>
  <si>
    <t>http://mexlab-ru.ru/wp-content/uploads/2016/12/Phobos_hypsometric_small.pdf</t>
  </si>
  <si>
    <t>Normal conformal cylindrical</t>
  </si>
  <si>
    <t>Russian + Latin</t>
  </si>
  <si>
    <t>Topography, with 500 m contour lines and shaded relief</t>
  </si>
  <si>
    <t>MIIGAiK Atlas of Phobos</t>
  </si>
  <si>
    <t>Savinykh, V.P.;  Karachevtseva I.P., Konopikhin A.A., Kokhanov A.A., Rodionova Zh.F., Kozlova H.A. General ed. Savinykh V.P., eds</t>
  </si>
  <si>
    <t>MIIGAiK MExLAB</t>
  </si>
  <si>
    <t>Map of Phobos</t>
  </si>
  <si>
    <t>Kokhanov AA, Bulanstev OE, Cartographers;  Editors: Karachevsteva IP, Rodionova Zh. F</t>
  </si>
  <si>
    <t>This map sheet is a supplement to the Phobos Atlas. </t>
  </si>
  <si>
    <t>Geomorphological map of Phobos Grooves</t>
  </si>
  <si>
    <t>Lorenz, CA;  AA Kokhanov; mapping;  Design: AYu Zharkova, AA Kokhanov. Editor: ZhF Rodionova, IP Karachevtseva</t>
  </si>
  <si>
    <t>http://mexlab-ru.ru/wp-content/uploads/2016/12/Phobos_small.pdf</t>
  </si>
  <si>
    <t>Sketch Map of the Phobos</t>
  </si>
  <si>
    <t>http://www.planetmaps.ru/atlas/phobos-blank-maps.html</t>
  </si>
  <si>
    <t>Normal conformal cylindrical Mercator projection /  Equidistant along the meridians is the azimuthal projection for a triaxial ellipsoid</t>
  </si>
  <si>
    <t>Бланковые карты Фобоса</t>
  </si>
  <si>
    <t>Topographic map of Phobos</t>
  </si>
  <si>
    <t>http://www.planetmaps.ru/atlas/phobos-hypsometric-maps.html</t>
  </si>
  <si>
    <t>Гипсометрическая карта Фобоса</t>
  </si>
  <si>
    <t>Coverage map of Phobos</t>
  </si>
  <si>
    <t>http://www.planetmaps.ru/atlas/phobos-surface-survey.html</t>
  </si>
  <si>
    <t>Съемки поверхности Фобоса</t>
  </si>
  <si>
    <t>Geophysical map of Phobos</t>
  </si>
  <si>
    <t xml:space="preserve">Карта высот геоида Фобоса </t>
  </si>
  <si>
    <t>Bolshakov; V.D.;  Belov; Bugaevskiy; Ptashko; Shingareva; Editors</t>
  </si>
  <si>
    <t>Mariner-9 and Viking-1 images</t>
  </si>
  <si>
    <t>Karta Fobosa</t>
  </si>
  <si>
    <t>GUGK /MGU 1988 (Glavnoe Upravlenie Geodezii i Kartografii), MIIGAiK?</t>
  </si>
  <si>
    <t>Mars Express</t>
  </si>
  <si>
    <t>Peter Thomas, Phil Stooke</t>
  </si>
  <si>
    <t>Airbrush Shaded relief</t>
  </si>
  <si>
    <t>Stooke P (2012) Stooke small bodies maps V2.0. MULTI-SA-MULTI-6-STOOKEMAPS-V2.0. NASA Planetary Data System</t>
  </si>
  <si>
    <t>Stooke (2012); Simonelli et al. (1993)</t>
  </si>
  <si>
    <t>Mars Express SRC</t>
  </si>
  <si>
    <t>Willner K, Oberst J, Wählisch M, Matz K, Hoffmann H, Roatsch T, Jaumann R, Mertens V (2008) New astrometric observations of Phobos with the SRC on Mars Express. Astron Astrophys 488:361–364</t>
  </si>
  <si>
    <t>Willner et al. (2008)</t>
  </si>
  <si>
    <t>Phobos Mars Express HRSC DEM</t>
  </si>
  <si>
    <t>Willner, K., Oberst, J., et al. (2010) Phobos control point network, rotation, and shape. In: Earth and Planetary Science Letters 294, 541-546.</t>
  </si>
  <si>
    <t>Willner et al. 2010</t>
  </si>
  <si>
    <t>The first ture map of Phoboy</t>
  </si>
  <si>
    <t>Duxbury, Thomas (JPL)</t>
  </si>
  <si>
    <t>Sky and Telescope, May 1989, p 477</t>
  </si>
  <si>
    <t>Thomas, Peter (Cornell University)</t>
  </si>
  <si>
    <t>Thomas, P 1979 Icarus 40, p225. Reproduced: Sky and Telescope, May 1989, p 478</t>
  </si>
  <si>
    <t>Mariner 9, Viking Orbiter</t>
  </si>
  <si>
    <t>Sky and Telescope, May 1989, p 478</t>
  </si>
  <si>
    <t>Leading hemisphere</t>
  </si>
  <si>
    <t>Turner RJ</t>
  </si>
  <si>
    <t>Turner RJ 1978 A model of Phobos. Icarus 33(1)</t>
  </si>
  <si>
    <t>Blunck J, Zögner L, eds, 1993, Der Rote Planet im Karten Bild.  Staatsbibliothek zu Berlin - Preussischer Kulturbesitz. (Katalog), Item F10</t>
  </si>
  <si>
    <t>Phobos. Region opposite Mars</t>
  </si>
  <si>
    <t>Stooke PJ, Duxbury TC</t>
  </si>
  <si>
    <t>University of Western Ontario, London, Ontario</t>
  </si>
  <si>
    <t>Map of Phobos and Deimos</t>
  </si>
  <si>
    <t xml:space="preserve">Krasnopevtseva, V.K. B.Shingareva, Moscow State </t>
  </si>
  <si>
    <t>Phobos, Deimos</t>
  </si>
  <si>
    <t>Hypsometric map of Phobos and Deimos</t>
  </si>
  <si>
    <t>Shibanova MS (Compiled), Editors: Lazarev EN, Rodionova JF</t>
  </si>
  <si>
    <t>Sternberg Astronomical Institute, Moscow State University, Faculty of Geography, Department of Cartography and Geoinformatics</t>
  </si>
  <si>
    <t>Phoebe</t>
  </si>
  <si>
    <t>White, black</t>
  </si>
  <si>
    <t>Pluto New Horizons Global DEM</t>
  </si>
  <si>
    <t>Children’s map of Pluto and Charon</t>
  </si>
  <si>
    <t xml:space="preserve">Gyöngyösi, Adrienn </t>
  </si>
  <si>
    <t>Pluto, Charon</t>
  </si>
  <si>
    <t>Proteus</t>
  </si>
  <si>
    <t>Puck</t>
  </si>
  <si>
    <t>Generic map of Rhea</t>
  </si>
  <si>
    <t>Mappa generale di Rhea</t>
  </si>
  <si>
    <t>Semi-controlled Mosaic of Rhea</t>
  </si>
  <si>
    <t>The Rhea Atlas</t>
  </si>
  <si>
    <t>Rhea Map with Nomenclature</t>
  </si>
  <si>
    <t>Preliminary Pictorial Map of Rhea</t>
  </si>
  <si>
    <t>I-1388</t>
  </si>
  <si>
    <t>I-1484</t>
  </si>
  <si>
    <t>Digital Image Map and Equal-Area Photomosaics of Rhea sheet 2</t>
  </si>
  <si>
    <t>I-1921</t>
  </si>
  <si>
    <t>Digital Image Map and Equal-Area Photomosaics of Rhea sheet 1</t>
  </si>
  <si>
    <t>RHEA</t>
  </si>
  <si>
    <t>Roatsch T, Wählisch M, Scholten F, Hoffmeister A, Neukum F, Porco C (2006) Mapping of the icy saturnian satellites. ISPRS XXXVI Commission IV, WG IV/7</t>
  </si>
  <si>
    <t>Roatsch et al. (2012)</t>
  </si>
  <si>
    <t>Map of Saturn  and its satellites</t>
  </si>
  <si>
    <t>Saturn</t>
  </si>
  <si>
    <t>Map of Saturn</t>
  </si>
  <si>
    <t>Mapping the Solar System</t>
  </si>
  <si>
    <t>I-2447</t>
  </si>
  <si>
    <t>Geology of the Solar System</t>
  </si>
  <si>
    <t>I-2596</t>
  </si>
  <si>
    <t>Steins</t>
  </si>
  <si>
    <t>Generic map of Tethys</t>
  </si>
  <si>
    <t>Mappa generale di Tethys</t>
  </si>
  <si>
    <t>Semi-controlled Mosaic of Tethys</t>
  </si>
  <si>
    <t>Ste 1M 43.5/135 SMN 2008</t>
  </si>
  <si>
    <t>The Tethys Atlas</t>
  </si>
  <si>
    <t>Tethys Map with Nomenclature</t>
  </si>
  <si>
    <t>Preliminary Pictorial Map of Tethys</t>
  </si>
  <si>
    <t>I-1390</t>
  </si>
  <si>
    <t>I-1487</t>
  </si>
  <si>
    <t>Pictorial Map and Controlled Photomosaic of Tethys</t>
  </si>
  <si>
    <t>I-2157</t>
  </si>
  <si>
    <t>Thebe</t>
  </si>
  <si>
    <t>Lyot, Dollfus, Camichel, Bruch.</t>
  </si>
  <si>
    <t>Combined VIMS and ISS global map</t>
  </si>
  <si>
    <t>https://www.hou.usra.edu/meetings/lpsc2019/pdf/1423.pdf</t>
  </si>
  <si>
    <t>VIMS/ISS</t>
  </si>
  <si>
    <t>France/USA</t>
  </si>
  <si>
    <t>Seignovert et al. 2019</t>
  </si>
  <si>
    <t>TITAN’S GLOBAL MAP COMBINING VIMS AND ISS MOSAICS.</t>
  </si>
  <si>
    <t>Children’s Map of Titan</t>
  </si>
  <si>
    <t>Pásztohy, Panka </t>
  </si>
  <si>
    <t>A global topographic map of Titan</t>
  </si>
  <si>
    <t>Ralph D.Lorenz</t>
  </si>
  <si>
    <t>http://www.sciencedirect.com/science/article/pii/S0019103513001620#f0015</t>
  </si>
  <si>
    <t>Colorised Cassini RADAR</t>
  </si>
  <si>
    <t>Titan's North Polar Lakes and Seas</t>
  </si>
  <si>
    <t>Titan's South Pole</t>
  </si>
  <si>
    <t>ISS</t>
  </si>
  <si>
    <t>White, Black, Red for landing site</t>
  </si>
  <si>
    <t>Radar+color VIMS</t>
  </si>
  <si>
    <t>VIMS color</t>
  </si>
  <si>
    <t>Cassini ISS, controlled</t>
  </si>
  <si>
    <t>Archinal B, Becker T, Lee E, Edmundson K (2013) Initial global control network and mosaicking of ISS Images of titan. In: 44th lunar and planetary science conference, p 2957</t>
  </si>
  <si>
    <t>Archinal et al. (2013)</t>
  </si>
  <si>
    <t>Cassini ISS</t>
  </si>
  <si>
    <t>Cassini Synthetic Aperture Radar (SAR) and High Altitude Synthetic Aperture Radar (HiSAR)</t>
  </si>
  <si>
    <t>Elachi et al. (2005); Stephan et al. (2009)</t>
  </si>
  <si>
    <t>Titan Cassini Global Topographic Data Record</t>
  </si>
  <si>
    <t>Lorenz RD et al. 2013 A global topographic map of Titan. Icarus 225 367-377</t>
  </si>
  <si>
    <t xml:space="preserve">Cassini </t>
  </si>
  <si>
    <t>RADAR SARtopo and altimetry</t>
  </si>
  <si>
    <t>Spline interpolation</t>
  </si>
  <si>
    <t>Lorenz et al. 2013</t>
  </si>
  <si>
    <t>Titania</t>
  </si>
  <si>
    <t>Pictorial Map of the Slidr Linea Quadrangle (Nt-2) of Triton</t>
  </si>
  <si>
    <t>I-2153</t>
  </si>
  <si>
    <t>Atlas of Neptunian Satellites, 1:5M topographic series</t>
  </si>
  <si>
    <t>Pictorial Map of Triton</t>
  </si>
  <si>
    <t>I-2154</t>
  </si>
  <si>
    <t>Controlled Photomosaic (Exaggerated Color) of the Slidr Linea Quadrangle (Nt-2) of Triton</t>
  </si>
  <si>
    <t>I-2275</t>
  </si>
  <si>
    <t>Patricia M Bridges, Jay L Inge. Digital processing and mosaicking Kathleen Edwards, Tammy L Becker</t>
  </si>
  <si>
    <t>Geomorphic sketch map of Triton, section shown on I-2153</t>
  </si>
  <si>
    <t>Croft et al.</t>
  </si>
  <si>
    <t>Croft S. K (1995) Neptune and Triton ed. Cruikshank,
879-947, Plate 14.</t>
  </si>
  <si>
    <t>Voyager 2</t>
  </si>
  <si>
    <t>https://www.hou.usra.edu/meetings/pgm2018/pdf/7026.pdf</t>
  </si>
  <si>
    <t>Voyager 2 Color</t>
  </si>
  <si>
    <t>Schenk PM (2008) Cartographic and topographic mapping of the icy satellites of the outer solar system. ISPRS XXXVII Commission IV, WG IV/7</t>
  </si>
  <si>
    <t>Schenk (2008)</t>
  </si>
  <si>
    <t>Umbriel</t>
  </si>
  <si>
    <t>Magellan</t>
  </si>
  <si>
    <t>Color coded relief, manual painting</t>
  </si>
  <si>
    <t>Dresden Map of Venus</t>
  </si>
  <si>
    <t>Map of Venus, Multilingual Edition</t>
  </si>
  <si>
    <t>Colored Shaded Relief</t>
  </si>
  <si>
    <t>Children’s Map of Venus</t>
  </si>
  <si>
    <t xml:space="preserve">Baranyai, András </t>
  </si>
  <si>
    <t>Hesperi et phosphori nova phaenomena, sive Observationes circa planetam Veneris</t>
  </si>
  <si>
    <t>Bianchini, F (Franciscus Blanchinus)</t>
  </si>
  <si>
    <t>https://planetarymapping.wordpress.com/category/decade/1720/</t>
  </si>
  <si>
    <t>Plate Carree, Transversal Azimuthal Equidistant, globe gores</t>
  </si>
  <si>
    <t>Hesperi et phosphori nova phaenomena, sive Observationes circa planetam Veneris: Roma</t>
  </si>
  <si>
    <t xml:space="preserve">Numbered, lettered and on globe: names (Mare, Fretum, Promontorium with royal family names. </t>
  </si>
  <si>
    <t>Azimuthal Equidistant Projection / Equirectangular Projection</t>
  </si>
  <si>
    <t>Color coded topogaphy with radar</t>
  </si>
  <si>
    <t>Surface map of Venus</t>
  </si>
  <si>
    <t>http://www.planetmaps.ru/atlas/venus-surface-maps.html</t>
  </si>
  <si>
    <t>Карта поверхности Венеры</t>
  </si>
  <si>
    <t>Hypsometric Map of Venus</t>
  </si>
  <si>
    <t>Lazarev, Evgeniy;  ed. Rodionova J.F.</t>
  </si>
  <si>
    <t> E Lazerev, J Rodionova:  Venus mapping at small scale: source data processing and cartographic interpretation (2011) ICC2011, Paris.</t>
  </si>
  <si>
    <t>DTM, hypsometric tints, contours, hillshade, names</t>
  </si>
  <si>
    <t>Centered at 320 longitude</t>
  </si>
  <si>
    <t xml:space="preserve">Lazarev, Evgeniy,  ed. Rodionova J.F, Shevchenko V.V.           </t>
  </si>
  <si>
    <t>Lazarev E.N., ed. Rodionova J.F., Shevchenko V.V.</t>
  </si>
  <si>
    <t>Latin/Russian</t>
  </si>
  <si>
    <t>Shevchenko V.V., Rodionova J.F., Michael G.G.: Lunar and Planetary Cartography in Russia. 2015, Springer</t>
  </si>
  <si>
    <t>Sketch Map of Venus</t>
  </si>
  <si>
    <t>http://www.planetmaps.ru/atlas/venus-blank-maps.html</t>
  </si>
  <si>
    <t>Бланковые карты Венеры</t>
  </si>
  <si>
    <t>Topographic map of Venus</t>
  </si>
  <si>
    <t>http://www.planetmaps.ru/atlas/venus-hypsometric-maps.html</t>
  </si>
  <si>
    <t>Гипсометрическая карта Венеры</t>
  </si>
  <si>
    <t>color coded, contur 1 km</t>
  </si>
  <si>
    <t>Landers and Flybys at Venus</t>
  </si>
  <si>
    <t>http://www.planetmaps.ru/atlas/venus-flights.html</t>
  </si>
  <si>
    <t>Полеты к Венере</t>
  </si>
  <si>
    <t>Coverage map of Venus</t>
  </si>
  <si>
    <t>http://www.planetmaps.ru/atlas/venus-surface-survey.html</t>
  </si>
  <si>
    <t>Съемки поверхности Венеры</t>
  </si>
  <si>
    <t>Geoid heights map of Venus</t>
  </si>
  <si>
    <t>Карта высот геоида Венеры</t>
  </si>
  <si>
    <t>resolution 5 meter</t>
  </si>
  <si>
    <t>Map of gravity anomalies on Venus</t>
  </si>
  <si>
    <t>Карта аномалий силы тяжести на Венере</t>
  </si>
  <si>
    <t>Morphologic provinces of Venus</t>
  </si>
  <si>
    <t>Karta-skhema tipov mestnostey Venery</t>
  </si>
  <si>
    <t>Venus Map with Nomenclature</t>
  </si>
  <si>
    <t>Basilevsky, A.T.;  D. Ya. Martynov.. GA Burba, Editors</t>
  </si>
  <si>
    <t>G.A Burba: Nomenklatura Detaley Relyefa Venery. Nauka, Moskva, 1988.</t>
  </si>
  <si>
    <t>Nomenklatura Detaley Relyefa Venery.</t>
  </si>
  <si>
    <t>Venus. 27 photomap of Venus.</t>
  </si>
  <si>
    <t>https://planetarymapping.wordpress.com/2016/07/29/venera-1968/</t>
  </si>
  <si>
    <t> Venera-15, -16 radar images </t>
  </si>
  <si>
    <t>Venera. 27 listov fotokarty Venery.</t>
  </si>
  <si>
    <t>Radar</t>
  </si>
  <si>
    <t>Radar image map with red contours,interval 0.5 km</t>
  </si>
  <si>
    <t>90-sheet layout</t>
  </si>
  <si>
    <t>Venera radar mosaic map series </t>
  </si>
  <si>
    <t>Radar image map with contours</t>
  </si>
  <si>
    <t>Atlas of the Surface of Venus</t>
  </si>
  <si>
    <t>Kotelnikov; V.A.,  V.R. Yashchenko, A.F. Zolotov, eds</t>
  </si>
  <si>
    <t>Venera 15 16</t>
  </si>
  <si>
    <t>Atlas Poverhnosti Venery</t>
  </si>
  <si>
    <t>GUGK Moskva</t>
  </si>
  <si>
    <t>Topography+Photomosaic  (two maps for each quad)</t>
  </si>
  <si>
    <t>V</t>
  </si>
  <si>
    <t>https://books.google.hu/books?id=B77YCgAAQBAJ&amp;pg=PA138&amp;lpg=PA138&amp;dq=Atlas+Poverhnosti+Venery&amp;source=bl&amp;ots=q3zTJG_Tiq&amp;sig=lKYgHxCC0gnoKZHaOUgxyk4fURM&amp;hl=en&amp;sa=X&amp;ved=2ahUKEwie1qHWmLXcAhWHKewKHfdKBn8Q6AEwAXoECAEQAQ#v=onepage&amp;q=Atlas%20Poverhnosti%20Venery&amp;f=false</t>
  </si>
  <si>
    <t xml:space="preserve">1100 copies. </t>
  </si>
  <si>
    <t>Venera 9 landing site map</t>
  </si>
  <si>
    <t>https://planetarymapping.files.wordpress.com/2018/07/veneralanders.jpg</t>
  </si>
  <si>
    <t>Venera 9 photo</t>
  </si>
  <si>
    <t>ПЛАН</t>
  </si>
  <si>
    <t>ЦНИИГАИК</t>
  </si>
  <si>
    <t>Projected landing site photograph</t>
  </si>
  <si>
    <t>Atlas of Terrestrial Planets and Their Moons (Atlas Planet Zemnoy Gruppy...), MIIGAIK 1992 Moscow p 175</t>
  </si>
  <si>
    <t>ПЛАН - Топосхемы</t>
  </si>
  <si>
    <t>Hypsometric map of Venus</t>
  </si>
  <si>
    <t>https://planetarymapping.files.wordpress.com/2016/07/usgs_flagstaff_map_collection_108.jpg</t>
  </si>
  <si>
    <t>Гипсометрическая карта венеры</t>
  </si>
  <si>
    <t>USGS WGPSN Library</t>
  </si>
  <si>
    <t>Blank version as manuscript at USGS WGPSN Library</t>
  </si>
  <si>
    <t>Venera 10 landing site map</t>
  </si>
  <si>
    <t>Venera 10 photo</t>
  </si>
  <si>
    <t>ПЛАН Фотоплан</t>
  </si>
  <si>
    <t>Venera 15, 16</t>
  </si>
  <si>
    <t xml:space="preserve">Гипсометрическая Карта Венеры </t>
  </si>
  <si>
    <t>ГЕОХИ</t>
  </si>
  <si>
    <t>Ravnina Ledy</t>
  </si>
  <si>
    <t>Tyuflin Yu.S. (ed), Karaseva G.I., Volynets T.Yu (technical eds)</t>
  </si>
  <si>
    <t>Akademia Nauk SSSR</t>
  </si>
  <si>
    <t>Radar mosaic</t>
  </si>
  <si>
    <t>Brownish radar image map with red contours at 0.5 km interval</t>
  </si>
  <si>
    <t>Photokarta Venery</t>
  </si>
  <si>
    <t>2000 copies</t>
  </si>
  <si>
    <t>Gryady Tomem</t>
  </si>
  <si>
    <t>Oblast' Bell</t>
  </si>
  <si>
    <t>Oblast' Tellury</t>
  </si>
  <si>
    <t>Ravnina Nioby</t>
  </si>
  <si>
    <t>Gryady Nefely</t>
  </si>
  <si>
    <t>Gryady Ved'my</t>
  </si>
  <si>
    <t>V1</t>
  </si>
  <si>
    <t>Gryady Laomy</t>
  </si>
  <si>
    <t>Oblast' Metidy</t>
  </si>
  <si>
    <t>Plato Laksmi</t>
  </si>
  <si>
    <t>Tessera Fortuny</t>
  </si>
  <si>
    <t>Tessera Meskenet</t>
  </si>
  <si>
    <t>Ravnina Atalanty</t>
  </si>
  <si>
    <t>Ravnina Vinmary</t>
  </si>
  <si>
    <t>Ravnina Kavelu</t>
  </si>
  <si>
    <t>Ravnina Ginevry</t>
  </si>
  <si>
    <t>Ravnina Sedny</t>
  </si>
  <si>
    <t>Gryady Aushry</t>
  </si>
  <si>
    <t>Holmy Akkrovy</t>
  </si>
  <si>
    <t>Ravnina Vellamo</t>
  </si>
  <si>
    <t>Ravnina Ganiki</t>
  </si>
  <si>
    <t>Oblast' Ulfrun</t>
  </si>
  <si>
    <t>Oblast' Asterii</t>
  </si>
  <si>
    <t>Oblast' Beta</t>
  </si>
  <si>
    <t>Gryady Breksty</t>
  </si>
  <si>
    <t>Gryady Zorile</t>
  </si>
  <si>
    <t>Lowell, P; 1897: MNRAS (Monthly Notices of the Royal Astronomical Society.), LVII: 148.</t>
  </si>
  <si>
    <t>Contur map of Venus</t>
  </si>
  <si>
    <t>Pioneer Venus</t>
  </si>
  <si>
    <t>https://upload.wikimedia.org/wikipedia/commons/d/dd/Venus_map_with_labels.jpg</t>
  </si>
  <si>
    <t>https://books.google.hu/books?id=1IOvXF--bqsC&amp;dq=venus+map+magellan+1981&amp;q=map#v=snippet&amp;q=map&amp;f=false</t>
  </si>
  <si>
    <t>NASA Ames/USGS/MIT</t>
  </si>
  <si>
    <t>color coded topography</t>
  </si>
  <si>
    <t>1980, 1981 versions. 1981 version in Book Hunten, ed, Venus, 1983. . Book versions with and without names</t>
  </si>
  <si>
    <t>Altimetric and Shaded Relief Map of Venus</t>
  </si>
  <si>
    <t>I-1324</t>
  </si>
  <si>
    <t>V 50M 6/60 RKT, 1981</t>
  </si>
  <si>
    <t>Topographic and Shaded Relief Maps of Venus - VRM Planning Chart</t>
  </si>
  <si>
    <t>I-1562</t>
  </si>
  <si>
    <t xml:space="preserve">Atlas of Venus. </t>
  </si>
  <si>
    <t>A</t>
  </si>
  <si>
    <t>Maps of Part of the Northern Hemisphere of Venus, sheet 3</t>
  </si>
  <si>
    <t>I-2041</t>
  </si>
  <si>
    <t>Maps of Part of the Northern Hemisphere of Venus, sheet 1</t>
  </si>
  <si>
    <t>Maps of Part of the Northern Hemisphere of Venus, sheet 2</t>
  </si>
  <si>
    <t>Venus Microwave emissivity GEDRP.3;2</t>
  </si>
  <si>
    <t>http://netghost.narod.ru/gff/sample/images/jfif/gedrp3v2.jpg</t>
  </si>
  <si>
    <t>MIT, NASA, JPL</t>
  </si>
  <si>
    <t>Venus Meter-scale surface slope GSDRP.3;2</t>
  </si>
  <si>
    <t>http://netghost.narod.ru/gff/sample/images/jfif/gtdrp3v2.jpg</t>
  </si>
  <si>
    <t>Slope</t>
  </si>
  <si>
    <t>Venus Topography GTDRP.3;3</t>
  </si>
  <si>
    <t>http://space.mit.edu/sites/default/files/styles/large/public/History%20Image%205.png?itok=2elupoja</t>
  </si>
  <si>
    <t>Venus Topography GTDRP.3;1</t>
  </si>
  <si>
    <t xml:space="preserve">Global Digital Shaded Relief map showing nomenclature of major geologic features </t>
  </si>
  <si>
    <t>Tanaka et al.</t>
  </si>
  <si>
    <t>https://books.google.hu/books?id=b93lEgkPquoC&amp;pg=PA694&amp;lpg=PA694&amp;dq=venus+map+magellan+1981&amp;source=bl&amp;ots=QTKxUqUSt4&amp;sig=r8peZEi1EDvOH3Zz49M1i8abP9Q&amp;hl=en&amp;sa=X&amp;ved=0ahUKEwjc0dOWooTYAhVSZVAKHcp1D4kQ6AEIRTAI#v=onepage&amp;q=map%20&amp;f=false</t>
  </si>
  <si>
    <t>Venus II--geology, Geophysics, Atmosphere, and Solar Wind Environment, Volume 1 p 670</t>
  </si>
  <si>
    <t>computer generated shaded relief</t>
  </si>
  <si>
    <t>The Planet Venus in Four Map Sheets</t>
  </si>
  <si>
    <t>I-2444</t>
  </si>
  <si>
    <t>The Lavinia Planitia Region of Venus in Four Map Sheets (Sheet 4 of 4)</t>
  </si>
  <si>
    <t>I-2475</t>
  </si>
  <si>
    <t>The Aphrodite Planitia Region of Venus in Four Map Sheets</t>
  </si>
  <si>
    <t>I-2476</t>
  </si>
  <si>
    <t>Atlas of Venus 1:10M series</t>
  </si>
  <si>
    <t>The Lavinia Planitia Region of Venus in Four Map Sheets (Sheet 2 of 4)</t>
  </si>
  <si>
    <t>Controlled mosaic with shaded relief and nomenclature</t>
  </si>
  <si>
    <t>The Guinevere Planitia Region of Venus in Four Map Sheets</t>
  </si>
  <si>
    <t>I-2457</t>
  </si>
  <si>
    <t>The Sedna Planitia Region of Venus in Four Map Sheets</t>
  </si>
  <si>
    <t>I-2466</t>
  </si>
  <si>
    <t>The Niobe Planitia Region in Four Map Sheets:</t>
  </si>
  <si>
    <t>I-2467</t>
  </si>
  <si>
    <t>The Lavinia Planitia Region of Venus in Four Map Sheets (Sheet 1 of 4)</t>
  </si>
  <si>
    <t>The Helen Planitia Region of Venus in Four Map Sheets</t>
  </si>
  <si>
    <t>I-2477</t>
  </si>
  <si>
    <t>The Ishtar Terra Region of Venus in Four Map Sheets</t>
  </si>
  <si>
    <t>I-2490</t>
  </si>
  <si>
    <t>The Lada Terra Region of Venus in Four Map Sheets</t>
  </si>
  <si>
    <t>I-2523</t>
  </si>
  <si>
    <t>The Lavinia Planitia Region of Venus in Four Map Sheets (Sheet 3 of 4)</t>
  </si>
  <si>
    <t>Geologic Map of the Barrymore Quadrangle (V-59), Venus</t>
  </si>
  <si>
    <t>Johnson, Jeff</t>
  </si>
  <si>
    <t>I-2610</t>
  </si>
  <si>
    <t xml:space="preserve">Atlas of Venus, 1:5M geologic series. </t>
  </si>
  <si>
    <t>Geologic/Geomorphic Map of the Galindo Quadrangle (V-40), Venus</t>
  </si>
  <si>
    <t>I-2613</t>
  </si>
  <si>
    <t>Geologic Map of the Carson Quadrangle (V-43), Venus</t>
  </si>
  <si>
    <t>Bender, Kelly</t>
  </si>
  <si>
    <t>I-2620</t>
  </si>
  <si>
    <t>Geologic Map of the Sappho Patera Quadrangle (V-2), Venus</t>
  </si>
  <si>
    <t>I-2637</t>
  </si>
  <si>
    <t>Geologic Map of the Lavinia Planitia Quadrangle (V-55), Venus</t>
  </si>
  <si>
    <t>Ivanov, Mikhail A.;  and James W. Head, III</t>
  </si>
  <si>
    <t>I-2684</t>
  </si>
  <si>
    <t>Geologic Map of the Pandrosos Dorsa Quadrangle (V-5), Venus</t>
  </si>
  <si>
    <t>Rosenberg, Elizabeth</t>
  </si>
  <si>
    <t>I-2721</t>
  </si>
  <si>
    <t>Geologic Map of the Bell Regio Quadrangle (V-9), Venus</t>
  </si>
  <si>
    <t>Campbell, Bruce</t>
  </si>
  <si>
    <t>I-2743</t>
  </si>
  <si>
    <t>Geologic Map of the Kaiwan Fluctus Quadrangle (V-44), Venus</t>
  </si>
  <si>
    <t>Bridges, Nathan</t>
  </si>
  <si>
    <t>I-2747</t>
  </si>
  <si>
    <t>Geologic Map of the Diana Chasma Quadrangle (V-37), Venus</t>
  </si>
  <si>
    <t>Hansen, Vicki</t>
  </si>
  <si>
    <t>I-2752</t>
  </si>
  <si>
    <t>Geologic Map of the Aino Planitia Quadrangle (V-46), Venus</t>
  </si>
  <si>
    <t>Stofan, Ellen</t>
  </si>
  <si>
    <t>I-2779</t>
  </si>
  <si>
    <t>Geologic Map of the Rusalka Planitia Quadrangle (V-25), Venus</t>
  </si>
  <si>
    <t>Young, Duncan</t>
  </si>
  <si>
    <t>I-2783</t>
  </si>
  <si>
    <t>Geologic Map of the Atalanta Planitia Quadrangle (V-4), Venus</t>
  </si>
  <si>
    <t>Ivanov, Mikhail</t>
  </si>
  <si>
    <t>I-2792</t>
  </si>
  <si>
    <t>Geologic Map of the Bereghinya Planitia Quadrangle (V-8), Venus</t>
  </si>
  <si>
    <t>I-2794</t>
  </si>
  <si>
    <t>Geologic Investigations Series, Atlas of Venus</t>
  </si>
  <si>
    <t>Geologic Map of the Ovda Regio Quadrangle (V-35), Venus</t>
  </si>
  <si>
    <t>I-2808</t>
  </si>
  <si>
    <t>Geologic Map of the Taussig Quadrangle (V-39), Venus</t>
  </si>
  <si>
    <t>Brian, Antony</t>
  </si>
  <si>
    <t>SIM-2813</t>
  </si>
  <si>
    <t>Geologic Map of the Nemesis Tesserae Quadrangle (V-13), Venus</t>
  </si>
  <si>
    <t>SIM-2870</t>
  </si>
  <si>
    <t>Geologic Map of the Mead Quadrangle (V-21), Venus</t>
  </si>
  <si>
    <t>SIM 2897</t>
  </si>
  <si>
    <t>Geologic Map of the Sif Mons Quadrangle (V-31), Venus</t>
  </si>
  <si>
    <t>Copp, Duncan</t>
  </si>
  <si>
    <t>SIM 2898</t>
  </si>
  <si>
    <t>Geologic Map of the Helen Planitia Quadrangle (V-52), Venus</t>
  </si>
  <si>
    <t>Lopez, Ivan</t>
  </si>
  <si>
    <t>SIM 3026</t>
  </si>
  <si>
    <t>Geologic Map of the Niobe Planitia Quadrangle (V-23), Venus</t>
  </si>
  <si>
    <t>SIM 3025</t>
  </si>
  <si>
    <t>Geologic Map of the Greenaway Quadrangle (V-24), Venus</t>
  </si>
  <si>
    <t>Lang, Nick</t>
  </si>
  <si>
    <t>SIM 3089</t>
  </si>
  <si>
    <t>SIM, Atlas of Venus</t>
  </si>
  <si>
    <t>Geologic Map of the Artemis Chasma Quadrangle (V-48), Venus</t>
  </si>
  <si>
    <t>Bannister, R.</t>
  </si>
  <si>
    <t>SIM 3099</t>
  </si>
  <si>
    <t>Geologic Map of the Ganiki Planitia Quadrangle (V-14) of Venus</t>
  </si>
  <si>
    <t>Grosfils, Eric</t>
  </si>
  <si>
    <t>SIM 3121</t>
  </si>
  <si>
    <t>Geologic Map of the Metis Mons Quadrangle (V-6) of Venus</t>
  </si>
  <si>
    <t>SIM 3158</t>
  </si>
  <si>
    <t>Geologic Map of the Snegurochka Planitia Quadrangle (V-1), Venus</t>
  </si>
  <si>
    <t>Hurwitz, Debra</t>
  </si>
  <si>
    <t>SIM 3178</t>
  </si>
  <si>
    <t>Geologic Map of the Hecate Chasma Quadrangle (V-28) of Venus</t>
  </si>
  <si>
    <t>SIM 3163</t>
  </si>
  <si>
    <t>Geologic Map of the Themis Regio Quadrangle (V-53) of Venus</t>
  </si>
  <si>
    <t>SIM 3165</t>
  </si>
  <si>
    <t>Geologic Map of the Lada Terra Quadrangle (V-56), Venus</t>
  </si>
  <si>
    <t>Kumar, Senthil</t>
  </si>
  <si>
    <t>SIM 3249</t>
  </si>
  <si>
    <t>Geologic Map of the Agnesi Quadrangle (V-45), Venus</t>
  </si>
  <si>
    <t>SIM 3250</t>
  </si>
  <si>
    <t>The Goddes of Venus</t>
  </si>
  <si>
    <t xml:space="preserve">Lutz,Eleanor </t>
  </si>
  <si>
    <t>http://tabletopwhale.com/2017/03/06/goddesses-of-venus.html</t>
  </si>
  <si>
    <t>self</t>
  </si>
  <si>
    <t>Venus 1:5 million-scale Magellan Imagery</t>
  </si>
  <si>
    <t>V1-62</t>
  </si>
  <si>
    <t>I-2490, I-2523, I-2457, I-2466, I-2467, I-2477, I-2475, I-2476</t>
  </si>
  <si>
    <t>"Altimetric radar image map" (color coded)</t>
  </si>
  <si>
    <t>Venus 1:10 million-scale Quadrangles</t>
  </si>
  <si>
    <t>Aphrodite Terra</t>
  </si>
  <si>
    <t>Magellan 75m/px</t>
  </si>
  <si>
    <t>Guinevere Planitia 10M</t>
  </si>
  <si>
    <t>Sedna Planitia 10M</t>
  </si>
  <si>
    <t>Head, James</t>
  </si>
  <si>
    <t>Guinevere Planitia 5M</t>
  </si>
  <si>
    <t>Senske, David</t>
  </si>
  <si>
    <t>https://www.hou.usra.edu/meetings/lpsc2019/pdf/1303.pdf</t>
  </si>
  <si>
    <t>Tapper, Simon</t>
  </si>
  <si>
    <t>Sedna Planitia 5M</t>
  </si>
  <si>
    <t>Aubele, Jayne</t>
  </si>
  <si>
    <t>https://www.hou.usra.edu/meetings/lpsc2019/pdf/2578.pdf</t>
  </si>
  <si>
    <t>Basilevsky, A.T.</t>
  </si>
  <si>
    <t>Shaded relief map of Venus</t>
  </si>
  <si>
    <t>http://ralphaeschliman.com/ralphaeschliman_006.htm</t>
  </si>
  <si>
    <t>Magellan SAR FMAP left look</t>
  </si>
  <si>
    <t>Saunders RS, Pettengill GH, Arvidson RE, Sjogren WL, Johnson WTK, Pieri L (1990) The magellan venus radar mapping mission. J Geophys Res 95(B6):8339–8355. https://doi.org/10.1029/JB095iB06p08339</t>
  </si>
  <si>
    <t>radar mosaic</t>
  </si>
  <si>
    <t>Radar, left look</t>
  </si>
  <si>
    <t>Saunders et al. (1990)</t>
  </si>
  <si>
    <t>Magellan SAR FMAP right look</t>
  </si>
  <si>
    <t>Radar, right look</t>
  </si>
  <si>
    <t>Magellan SAR FMAP stereo</t>
  </si>
  <si>
    <t>Radar, stereo coverage</t>
  </si>
  <si>
    <t>Magellan C3-MDIR</t>
  </si>
  <si>
    <t>Global Fresnel Reflectivity GREDR</t>
  </si>
  <si>
    <t>Ford PG (1992) MGN V RDRS 5 global data record reflectivity V1.0, MGN-V-RDRS-5-GDR-REFLECTIVITY-V1.0, NASA planetary data system from cassini-ISS images. Planet Space Sci 57:83–92</t>
  </si>
  <si>
    <t>Radar reflectivity</t>
  </si>
  <si>
    <t>Ford (1992)</t>
  </si>
  <si>
    <t>GTDR-SINUS.3;2</t>
  </si>
  <si>
    <t>Magellan radar</t>
  </si>
  <si>
    <t>Radar altimetry</t>
  </si>
  <si>
    <t>Magellan science team</t>
  </si>
  <si>
    <t>Geologic Map of the Mylitta Fluctus Quadrangle (V-61), Venus</t>
  </si>
  <si>
    <t>SIM 2920</t>
  </si>
  <si>
    <t>USA, Russia</t>
  </si>
  <si>
    <t>Geologic Map of the Beta Regio Quadrangle (V-17), Venus</t>
  </si>
  <si>
    <t>SIM 3023</t>
  </si>
  <si>
    <t>USGS, Authors Vernadsky+Brown</t>
  </si>
  <si>
    <t>Geologic Map of the Meskhent Tessera Quadrangle (V-3), Venus</t>
  </si>
  <si>
    <t>SIM 3018</t>
  </si>
  <si>
    <t>Geologic Map of the Lakshmi Planum Quadrangle (V-7), Venus</t>
  </si>
  <si>
    <t>SIM 3116</t>
  </si>
  <si>
    <t>The global geological map of Venus</t>
  </si>
  <si>
    <t>Ivanov and Head</t>
  </si>
  <si>
    <t>http://www.sciencedirect.com/science/article/pii/S0032063311002297#f0105</t>
  </si>
  <si>
    <t>Planetary and Space Science</t>
  </si>
  <si>
    <t>Geomorphic/Geologic Map of Part of the Northern Hemisphere of Venus</t>
  </si>
  <si>
    <t>Sukhanov, </t>
  </si>
  <si>
    <t>I-2059</t>
  </si>
  <si>
    <t>Venera 15-16</t>
  </si>
  <si>
    <t>USA, Soviet Union</t>
  </si>
  <si>
    <t>HEMISPH</t>
  </si>
  <si>
    <t>Comprehensive representation of the portion of Venus surveyed by Venera 15 and 16</t>
  </si>
  <si>
    <t>Barsukov, Valeriy L et al</t>
  </si>
  <si>
    <t>https://planetarymapping.wordpress.com/2019/06/04/venera-map-of-venus/</t>
  </si>
  <si>
    <t>Polar stereographic (North)</t>
  </si>
  <si>
    <t>Bazilevskiy AT 1989 The planet next door. Sky and Telescope, April 1989, p 368</t>
  </si>
  <si>
    <t>northern hemisphere</t>
  </si>
  <si>
    <t>colored unt map</t>
  </si>
  <si>
    <t>Simpliied version of the USGS map / Atlas of Venus map sheets</t>
  </si>
  <si>
    <t xml:space="preserve">North pole Venus </t>
  </si>
  <si>
    <t>https://planetarymapping.wordpress.com/2015/11/17/atlas-of-venus/</t>
  </si>
  <si>
    <t>Plolar Stereographic</t>
  </si>
  <si>
    <t>cyrillyc</t>
  </si>
  <si>
    <t>Atlas Poverhnosti Venery. Moscow GUGK SSSR 1989</t>
  </si>
  <si>
    <t>Venera 16</t>
  </si>
  <si>
    <t>Венера Северное Полушарие</t>
  </si>
  <si>
    <t>Hypsometric</t>
  </si>
  <si>
    <t>Color coded, computer generated</t>
  </si>
  <si>
    <t>Photomap of the surface of Venus to the entire radar area shooting</t>
  </si>
  <si>
    <t>Normal Azimuthal Equilateral"</t>
  </si>
  <si>
    <t>Фотокарта поверхности Венеры на весь участок радиолокационный съемки</t>
  </si>
  <si>
    <t>radar composite</t>
  </si>
  <si>
    <t>radarmap</t>
  </si>
  <si>
    <t>Fotomap V-1 Ravnina Snegurochki</t>
  </si>
  <si>
    <t>Фотокарта В-1 Равнина Снегурочки</t>
  </si>
  <si>
    <t>quad</t>
  </si>
  <si>
    <t>imagemap</t>
  </si>
  <si>
    <t>Fotomap V-2 Gryady Laumy</t>
  </si>
  <si>
    <t>Фотокарта В-2 Гряди Лаумы</t>
  </si>
  <si>
    <t>Fotomap V-3 Oblast Metidy</t>
  </si>
  <si>
    <t>Фотокарта В-3 Областная метидия</t>
  </si>
  <si>
    <t>Fotomap V-4 Plato Lakshmi</t>
  </si>
  <si>
    <t>Фотокарта В-4 Платон Лакшми</t>
  </si>
  <si>
    <t>Fotomap V-5 Tessera Fortuny</t>
  </si>
  <si>
    <t>Фотокарта В-5 ТессераФортуни</t>
  </si>
  <si>
    <t>Fotomap V-6 Tessera Meshkenet</t>
  </si>
  <si>
    <t>Фотокарта В-6 Тессера Мешкенет</t>
  </si>
  <si>
    <t>Fotomap V-7 Ravnina Atalanty</t>
  </si>
  <si>
    <t>Фотокарта В-7 Равнина Аталанты</t>
  </si>
  <si>
    <t>Fotomap V-8 Ravnina Vinmary</t>
  </si>
  <si>
    <t>Фотокарта В-8 Равнина Винмари</t>
  </si>
  <si>
    <t>Fotomap V-9 Ravnina Kavelu</t>
  </si>
  <si>
    <t>Фотокарта В-9 Равнина Кавелу</t>
  </si>
  <si>
    <t>Fotomap V-10 Ravnina Ginevry</t>
  </si>
  <si>
    <t>Фотокарта В-10 Равнина Гиневры</t>
  </si>
  <si>
    <t>Fotomap V-11 Ravnina Sedny</t>
  </si>
  <si>
    <t>Фотокарта В-11 Равнина Седный</t>
  </si>
  <si>
    <t>Fotomap V-12 Gryady Aushry</t>
  </si>
  <si>
    <t>Фотокарта В-12 Гряды Аушры</t>
  </si>
  <si>
    <t>Fotomap V-13 Ravnina Ledy</t>
  </si>
  <si>
    <t>Фотокарта В-13 Равнина Леди</t>
  </si>
  <si>
    <t>Fotomap V-14 Kholmy Akkruvy</t>
  </si>
  <si>
    <t>Фотокарта В-14 Холмы Аккрувы</t>
  </si>
  <si>
    <t>Fotomap V-15 Ravnina Vellamo</t>
  </si>
  <si>
    <t>Фотокарта В-15 Равнина Велламо</t>
  </si>
  <si>
    <t>Fotomap V-16 Ravnina Ganiki</t>
  </si>
  <si>
    <t>Фотокарта В-16 Равнина Ганики</t>
  </si>
  <si>
    <t>Fotomap V-17 Oblast Ulfrun</t>
  </si>
  <si>
    <t>Фотокарта В-17 Область Ульфрун</t>
  </si>
  <si>
    <t>Fotomap V-18 Oblast Asterii</t>
  </si>
  <si>
    <t>Фотокарта В-18 Область Астерии</t>
  </si>
  <si>
    <t>Fotomap V-19 Oblast Beta</t>
  </si>
  <si>
    <t>Фотокарта В-19 Областная бета</t>
  </si>
  <si>
    <t>Fotomap V-20 Gryady Breksty</t>
  </si>
  <si>
    <t>Фотокарта В-20 Гряды Брексты</t>
  </si>
  <si>
    <t>Fotomap V-21 Gryady Zorijye</t>
  </si>
  <si>
    <t>Фотокарта В-21 Гряды Зориэ</t>
  </si>
  <si>
    <t>Fotomap V-22 Gryady Tomyem</t>
  </si>
  <si>
    <t>Фотокарта В-22 Гряды Томэм</t>
  </si>
  <si>
    <t>Fotomap V-23 Oblast Bell</t>
  </si>
  <si>
    <t>Фотокарта В-23 Областной колокол</t>
  </si>
  <si>
    <t>Fotomap V-24 Oblast Tellury</t>
  </si>
  <si>
    <t>Фотокарта В-24 Областной теллур</t>
  </si>
  <si>
    <t>Fotomap V-25 Ravnia Nioby</t>
  </si>
  <si>
    <t>Фотокарта В-25 Равня Ниоби</t>
  </si>
  <si>
    <t>Fotomap V-26 Gryady Nefely</t>
  </si>
  <si>
    <t>Фотокарта В-26 Гряды Нефелы</t>
  </si>
  <si>
    <t>Fotomap V-27 Gryady Vedmy</t>
  </si>
  <si>
    <t>Фотокарта В-27 Гряды Ведмы</t>
  </si>
  <si>
    <t>Hypsometric map V-1 Ravnina Snegurochki</t>
  </si>
  <si>
    <t>Гипсометрическая Карта В-1 Равнина Снегурочки</t>
  </si>
  <si>
    <t>topographic</t>
  </si>
  <si>
    <t>colored units</t>
  </si>
  <si>
    <t>Hypsometric map V-2 Gryady Laumy</t>
  </si>
  <si>
    <t>Гипсометрическая Карта В-2 Гряди Лаумы</t>
  </si>
  <si>
    <t>Hypsometric map V-3 Oblast Metidy</t>
  </si>
  <si>
    <t>Гипсометрическая Карта В-3 Областная метидия</t>
  </si>
  <si>
    <t>Hypsometric map V-4 Plato Lakshmi</t>
  </si>
  <si>
    <t>Гипсометрическая Карта В-4 Платон Лакшми</t>
  </si>
  <si>
    <t>Hypsometric map V-5 Tessera Fortuny</t>
  </si>
  <si>
    <t>Гипсометрическая Карта В-5 ТессераФортуни</t>
  </si>
  <si>
    <t>Hypsometric map V-6 Tessera Meshkenet</t>
  </si>
  <si>
    <t>Гипсометрическая Карта В-6 Тессера Мешкенет</t>
  </si>
  <si>
    <t>Hypsometric map V-7 Ravnina Atalanty</t>
  </si>
  <si>
    <t>Гипсометрическая Карта В-7 Равнина Аталанты</t>
  </si>
  <si>
    <t>Hypsometric map V-8 Ravnina Vinmary</t>
  </si>
  <si>
    <t>Гипсометрическая Карта В-8 Равнина Винмари</t>
  </si>
  <si>
    <t>Hypsometric map V-9 Ravnina Kavelu</t>
  </si>
  <si>
    <t>Гипсометрическая Карта В-9 Равнина Кавелу</t>
  </si>
  <si>
    <t>Hypsometric map V-10 Ravnina Ginevry</t>
  </si>
  <si>
    <t>Гипсометрическая Карта В-10 Равнина Гиневры</t>
  </si>
  <si>
    <t>Hypsometric map V-11 Ravnina Sedny</t>
  </si>
  <si>
    <t>Гипсометрическая Карта В-11 Равнина Седный</t>
  </si>
  <si>
    <t>Hypsometric map V-12 Gryady Aushry</t>
  </si>
  <si>
    <t>Гипсометрическая Карта В-12 Гряды Аушры</t>
  </si>
  <si>
    <t>Hypsometric map V-13 Ravnina Ledy</t>
  </si>
  <si>
    <t>Гипсометрическая Карта В-13 Равнина Леди</t>
  </si>
  <si>
    <t>Hypsometric map V-14 Kholmy Akkruvy</t>
  </si>
  <si>
    <t>Гипсометрическая Карта В-14 Холмы Аккрувы</t>
  </si>
  <si>
    <t>Hypsometric map V-15 Ravnina Vellamo</t>
  </si>
  <si>
    <t>Гипсометрическая Карта В-15 Равнина Велламо</t>
  </si>
  <si>
    <t>Hypsometric map V-16 Ravnina Ganiki</t>
  </si>
  <si>
    <t>Гипсометрическая Карта В-16 Равнина Ганики</t>
  </si>
  <si>
    <t>Hypsometric map V-17 Oblast Ulfrun</t>
  </si>
  <si>
    <t>Гипсометрическая Карта В-17 Область Ульфрун</t>
  </si>
  <si>
    <t>Hypsometric map V-18 Oblast Asterii</t>
  </si>
  <si>
    <t>Гипсометрическая Карта В-18 Область Астерии</t>
  </si>
  <si>
    <t>Hypsometric map V-19 Oblast Beta</t>
  </si>
  <si>
    <t>Гипсометрическая Карта В-19 Областная бета</t>
  </si>
  <si>
    <t>Hypsometric map V-20 Gryady Breksty</t>
  </si>
  <si>
    <t>Гипсометрическая Карта В-20 Гряды Брексты</t>
  </si>
  <si>
    <t>Hypsometric map V-21 Gryady Zorijye</t>
  </si>
  <si>
    <t>Гипсометрическая Карта В-21 Гряды Зориэ</t>
  </si>
  <si>
    <t>Hypsometric map V-22 Gryady Tomyem</t>
  </si>
  <si>
    <t>Гипсометрическая Карта В-22 Гряды Томэм</t>
  </si>
  <si>
    <t>Hypsometric map V-23 Oblast Bell</t>
  </si>
  <si>
    <t>Гипсометрическая Карта В-23 Областной колокол</t>
  </si>
  <si>
    <t>Hypsometric map V-24 Oblast Tellury</t>
  </si>
  <si>
    <t>Гипсометрическая Карта В-24 Областной теллур</t>
  </si>
  <si>
    <t>Hypsometric map V-25 Ravnia Nioby</t>
  </si>
  <si>
    <t>Гипсометрическая Карта В-25 Равня Ниоби</t>
  </si>
  <si>
    <t>Hypsometric map V-26 Gryady Nefely</t>
  </si>
  <si>
    <t>Гипсометрическая Карта В-26 Гряды Нефелы</t>
  </si>
  <si>
    <t>Hypsometric map V-27 Gryady Vedmy</t>
  </si>
  <si>
    <t>Гипсометрическая Карта В-27 Гряды Ведмы</t>
  </si>
  <si>
    <t>(Geologo-morphologic map) V-1 Ravnina Snegurochki</t>
  </si>
  <si>
    <t>https://planetarymapping.wordpress.com/2019/06/06/geological-maps-of-venus-1989-soviet/</t>
  </si>
  <si>
    <t>В-1 Равнина Снегурочки</t>
  </si>
  <si>
    <t>geologic</t>
  </si>
  <si>
    <t>units</t>
  </si>
  <si>
    <t>(Geologo-morphologic map) V-2 Gryady Laumy</t>
  </si>
  <si>
    <t>В-2 Гряди Лаумы</t>
  </si>
  <si>
    <t>(Geologo-morphologic map) V-3 Oblast Metidy</t>
  </si>
  <si>
    <t>В-3 Областная метидия</t>
  </si>
  <si>
    <t>(Geologo-morphologic map) V-4 Plato Lakshmi</t>
  </si>
  <si>
    <t>В-4 Платон Лакшми</t>
  </si>
  <si>
    <t>(Geologo-morphologic map) V-5 Tessera Fortuny</t>
  </si>
  <si>
    <t>В-5 ТессераФортуни</t>
  </si>
  <si>
    <t>(Geologo-morphologic map) V-6 Tessera Meshkenet</t>
  </si>
  <si>
    <t>В-6 Тессера Мешкенет</t>
  </si>
  <si>
    <t>(Geologo-morphologic map) V-7 Ravnina Atalanty</t>
  </si>
  <si>
    <t>В-7 Равнина Аталанты</t>
  </si>
  <si>
    <t>(Geologo-morphologic map) V-8 Ravnina Vinmary</t>
  </si>
  <si>
    <t>В-8 Равнина Винмари</t>
  </si>
  <si>
    <t>(Geologo-morphologic map) V-9 Ravnina Kavelu</t>
  </si>
  <si>
    <t>В-9 Равнина Кавелу</t>
  </si>
  <si>
    <t>(Geologo-morphologic map) V-10 Ravnina Ginevry</t>
  </si>
  <si>
    <t>В-10 Равнина Гиневры</t>
  </si>
  <si>
    <t>(Geologo-morphologic map) V-11 Ravnina Sedny</t>
  </si>
  <si>
    <t>В-11 Равнина Седный</t>
  </si>
  <si>
    <t>(Geologo-morphologic map) V-12 Gryady Aushry</t>
  </si>
  <si>
    <t>В-12 Гряды Аушры</t>
  </si>
  <si>
    <t>(Geologo-morphologic map) V-13 Ravnina Ledy</t>
  </si>
  <si>
    <t>В-13 Равнина Леди</t>
  </si>
  <si>
    <t>(Geologo-morphologic map) V-14 Kholmy Akkruvy</t>
  </si>
  <si>
    <t>В-14 Холмы Аккрувы</t>
  </si>
  <si>
    <t>(Geologo-morphologic map) V-15 Ravnina Vellamo</t>
  </si>
  <si>
    <t>В-15 Равнина Велламо</t>
  </si>
  <si>
    <t>(Geologo-morphologic map) V-16 Ravnina Ganiki</t>
  </si>
  <si>
    <t>В-16 Равнина Ганики</t>
  </si>
  <si>
    <t>(Geologo-morphologic map) V-17 Oblast Ulfrun</t>
  </si>
  <si>
    <t>В-17 Область Ульфрун</t>
  </si>
  <si>
    <t>(Geologo-morphologic map) V-18 Oblast Asterii</t>
  </si>
  <si>
    <t>В-18 Область Астерии</t>
  </si>
  <si>
    <t>(Geologo-morphologic map) V-19 Oblast Beta</t>
  </si>
  <si>
    <t>В-19 Областная бета</t>
  </si>
  <si>
    <t>(Geologo-morphologic map) V-20 Gryady Breksty</t>
  </si>
  <si>
    <t>В-20 Гряды Брексты</t>
  </si>
  <si>
    <t>(Geologo-morphologic map) V-21 Gryady Zorijye</t>
  </si>
  <si>
    <t>В-21 Гряды Зориэ</t>
  </si>
  <si>
    <t>(Geologo-morphologic map) V-22 Gryady Tomyem</t>
  </si>
  <si>
    <t>В-22 Гряды Томэм</t>
  </si>
  <si>
    <t>(Geologo-morphologic map) V-23 Oblast Bell</t>
  </si>
  <si>
    <t>В-23 Областной колокол</t>
  </si>
  <si>
    <t>(Geologo-morphologic map) V-24 Oblast Tellury</t>
  </si>
  <si>
    <t>В-24 Областной теллур</t>
  </si>
  <si>
    <t>(Geologo-morphologic map) V-25 Ravnia Nioby</t>
  </si>
  <si>
    <t>В-25 Равня Ниоби</t>
  </si>
  <si>
    <t>(Geologo-morphologic map) V-26 Gryady Nefely</t>
  </si>
  <si>
    <t>В-26 Гряды Нефелы</t>
  </si>
  <si>
    <t>(Geologo-morphologic map) V-27 Gryady Vedmy</t>
  </si>
  <si>
    <t>В-27 Гряды Ведмы</t>
  </si>
  <si>
    <t>(Lineament map)  V-1</t>
  </si>
  <si>
    <t>В-1</t>
  </si>
  <si>
    <t>lineament</t>
  </si>
  <si>
    <t>(Lineament map)  V-2</t>
  </si>
  <si>
    <t>В-2</t>
  </si>
  <si>
    <t>(Lineament map)  V-3</t>
  </si>
  <si>
    <t>В-3</t>
  </si>
  <si>
    <t>(Lineament map)  V-4</t>
  </si>
  <si>
    <t>В-4</t>
  </si>
  <si>
    <t>(Lineament map)  V-5</t>
  </si>
  <si>
    <t>В-5</t>
  </si>
  <si>
    <t>(Lineament map)  V-6</t>
  </si>
  <si>
    <t>В-6</t>
  </si>
  <si>
    <t>(Lineament map)  V-7</t>
  </si>
  <si>
    <t>В-7</t>
  </si>
  <si>
    <t>(Lineament map)  V-8</t>
  </si>
  <si>
    <t>В-8</t>
  </si>
  <si>
    <t>(Lineament map)  V-9</t>
  </si>
  <si>
    <t>В-9</t>
  </si>
  <si>
    <t>(Lineament map)  V-10</t>
  </si>
  <si>
    <t>В-10</t>
  </si>
  <si>
    <t>(Lineament map)  V-11</t>
  </si>
  <si>
    <t>В-11</t>
  </si>
  <si>
    <t>(Lineament map)  V-12</t>
  </si>
  <si>
    <t>В-12</t>
  </si>
  <si>
    <t>(Lineament map)  V-13</t>
  </si>
  <si>
    <t>В-13</t>
  </si>
  <si>
    <t>(Lineament map)  V-14</t>
  </si>
  <si>
    <t>В-14</t>
  </si>
  <si>
    <t>(Lineament map)  V-15</t>
  </si>
  <si>
    <t>В-15</t>
  </si>
  <si>
    <t>(Lineament map)  V-16</t>
  </si>
  <si>
    <t>В-16</t>
  </si>
  <si>
    <t>(Lineament map)  V-17</t>
  </si>
  <si>
    <t>В-17</t>
  </si>
  <si>
    <t>(Lineament map)  V-18</t>
  </si>
  <si>
    <t>В-18</t>
  </si>
  <si>
    <t>(Lineament map)  V-19</t>
  </si>
  <si>
    <t>В-19</t>
  </si>
  <si>
    <t>(Lineament map)  V-20</t>
  </si>
  <si>
    <t>В-20</t>
  </si>
  <si>
    <t>(Lineament map)  V-21</t>
  </si>
  <si>
    <t>В-21</t>
  </si>
  <si>
    <t>(Lineament map)  V-22</t>
  </si>
  <si>
    <t>В-22</t>
  </si>
  <si>
    <t>(Lineament map)  V-23</t>
  </si>
  <si>
    <t>В-23</t>
  </si>
  <si>
    <t>(Lineament map)  V-24</t>
  </si>
  <si>
    <t>В-24</t>
  </si>
  <si>
    <t>(Lineament map)  V-25</t>
  </si>
  <si>
    <t>В-25</t>
  </si>
  <si>
    <t>(Lineament map)  V-26</t>
  </si>
  <si>
    <t>В-26</t>
  </si>
  <si>
    <t>(Lineament map)  V-27</t>
  </si>
  <si>
    <t>В-27</t>
  </si>
  <si>
    <t xml:space="preserve">Übersichtskarte der Venusoberfläche. </t>
  </si>
  <si>
    <t>Abb. 5</t>
  </si>
  <si>
    <t>Karte der Venus</t>
  </si>
  <si>
    <t>Huber Medien GmbH, München</t>
  </si>
  <si>
    <t>Controlled mosaic of Vesta</t>
  </si>
  <si>
    <t xml:space="preserve">Roatsch,Thomas </t>
  </si>
  <si>
    <t>http://dawngis.dlr.de/atlas_dir/schema/Vesta_Schema_04_C.html</t>
  </si>
  <si>
    <t>CMN</t>
  </si>
  <si>
    <t>Vesta Survey Atlas</t>
  </si>
  <si>
    <t>Av</t>
  </si>
  <si>
    <t>http://dawngis.dlr.de/atlas_dir/schema/Vesta_Schema_15_H2.html</t>
  </si>
  <si>
    <t>https://www.sciencedirect.com/science/article/pii/S0032063312002589</t>
  </si>
  <si>
    <t>Vesta HAMO Atlas</t>
  </si>
  <si>
    <t>Av-H</t>
  </si>
  <si>
    <t>Uncontrolled Mosaic of Vesta</t>
  </si>
  <si>
    <t>http://dawngis.dlr.de/atlas_dir/schema/Vesta_Schema_30_S.html</t>
  </si>
  <si>
    <t>https://www.sciencedirect.com/science/article/pii/S0032063313001657</t>
  </si>
  <si>
    <t>UMT</t>
  </si>
  <si>
    <t>Vesta LAMO Atlas</t>
  </si>
  <si>
    <t>Av-L</t>
  </si>
  <si>
    <t>Geological map of the Av-2 quadrangle of Vesta</t>
  </si>
  <si>
    <t>Ruesch, O., H. Hiesinge</t>
  </si>
  <si>
    <t>http://www.sciencedirect.com/science/article/pii/S0019103514000669?via%3Dihub</t>
  </si>
  <si>
    <t>Av-2</t>
  </si>
  <si>
    <t>Geological map of the Av-12 quadrangle of Vesta</t>
  </si>
  <si>
    <t xml:space="preserve">Krohn,K. </t>
  </si>
  <si>
    <t>Krohn, K., et al., 2014. Mass movement on Vesta at steep scarps and crater rims, Icarus, accepted for publication, http://dx.doi.org/10.1016/j.icarus.2014.03.013</t>
  </si>
  <si>
    <t>Av-12</t>
  </si>
  <si>
    <t>Geological map of the Av-13 quadrangle of Vesta</t>
  </si>
  <si>
    <t>Kneissl, T., et al., 2014, Geology of the Quadrangle Av-13 Tuccia, Vesta – Morphology and formation ages of mid-sized post-Rheasilvia craters, Icarus, in press, http://dx.doi.org/10.1016/j.icarus.2014.02.012.</t>
  </si>
  <si>
    <t>Av-13</t>
  </si>
  <si>
    <t>GLOBAL GEOLOGIC MAP OF VESTA</t>
  </si>
  <si>
    <t>Yingst</t>
  </si>
  <si>
    <t>https://photojournal.jpl.nasa.gov/catalog/PIA18788</t>
  </si>
  <si>
    <t>http://elib.dlr.de/101099/1/1126.pdf</t>
  </si>
  <si>
    <t>Dawn FC HAMO</t>
  </si>
  <si>
    <t>Combined geological map of the Av-14 Urbinia and Av-15 Rheasilvia quadrangles</t>
  </si>
  <si>
    <t>Mest, Scott C.;  Aileen Yingst</t>
  </si>
  <si>
    <t>https://www.sciencedirect.com/science/article/pii/S0019103514001183</t>
  </si>
  <si>
    <t>Yingst, R.A. et al., 2014. Geologic mapping of Vesta. Planet. Space Sci., in press.</t>
  </si>
  <si>
    <t>Av-14, Av-15</t>
  </si>
  <si>
    <t>Geological map of the Av-1 quadrangle of Vesta</t>
  </si>
  <si>
    <t>Blewett, D.T.;  D.L. Buczkowski</t>
  </si>
  <si>
    <t xml:space="preserve">Av-1  </t>
  </si>
  <si>
    <t>Geological map of the Av-3 quadrangle of Vesta</t>
  </si>
  <si>
    <t>Scully, J.E.C. ; D.T. Blewett</t>
  </si>
  <si>
    <t>Av-3</t>
  </si>
  <si>
    <t>Geological map of the Av-4 quadrangle of Vesta</t>
  </si>
  <si>
    <t xml:space="preserve">Scully, J.E.C. </t>
  </si>
  <si>
    <t>Av-4</t>
  </si>
  <si>
    <t>Geological map of the Av-5 quadrangle of Vesta</t>
  </si>
  <si>
    <t>Scully, J.E.C. ; D.A. Williams</t>
  </si>
  <si>
    <t>Av-5</t>
  </si>
  <si>
    <t>Geological map of the Av-8 quadrangle of Vesta</t>
  </si>
  <si>
    <t>Williams, D.A., et al., 2014, The geology of the Marcia quadrangle of asteroid Vesta: Assessing the effects of large, young craters, Icarus, in press, http://dx.doi.org/ 10.1016/j.icarus.2014.01.033.</t>
  </si>
  <si>
    <t>Av-8</t>
  </si>
  <si>
    <t>Geological map of the Av-9 quadrangle of Vesta</t>
  </si>
  <si>
    <t>Buczkowski, D.L., et al., 2014. The Geology of Vesta Quadrangle Av-9 Numisia: Evaluating the unique geomorphology and physical properties of the Vestalia Terra plateau, Icarus, in press. http://dx.doi.org/10.1016/j.icarus.2014.03.035</t>
  </si>
  <si>
    <t>Av-9</t>
  </si>
  <si>
    <t>Geological map of the Av-10 quadrangle of Vesta</t>
  </si>
  <si>
    <t xml:space="preserve">Garry, W.B. </t>
  </si>
  <si>
    <t>Garry, W.B., et al., 2014, The geology of the Oppia quadrangle (Av-10) of asteroid (4) Vesta: Determining a relative stratigraphy and relative geologic timescale through geologic mapping, Icarus, submitted for publication</t>
  </si>
  <si>
    <t>Av-10</t>
  </si>
  <si>
    <t>Vesta Dawn HAMO DTM</t>
  </si>
  <si>
    <t xml:space="preserve">Preusker F, Scholten F, Matz K-D, Roatsch T, Kersten E, Raymond C.A., Russell C.T., (2014), Global Shape of Vesta from Dawn FC stereo images. Lunar Planetary Science Conference, Houston, TX, USA 2027 </t>
  </si>
  <si>
    <t>Preusker et al. 2014</t>
  </si>
  <si>
    <t>Geological map of the Av-6 quadrangle of Vesta</t>
  </si>
  <si>
    <t>LeCorre, L.,  M. Schäfer, A. Nathues</t>
  </si>
  <si>
    <t>Schaefer, M., et al., 2014. Imprint of the Rheasilvia impact on Vesta – Geologic mapping of quadrangles Gegania and Lucaria, Icarus, submitted for publication</t>
  </si>
  <si>
    <t>USA, Germany</t>
  </si>
  <si>
    <t>Av-6</t>
  </si>
  <si>
    <t>Geological map of the Av-7 quadrangle of Vesta</t>
  </si>
  <si>
    <t>LeCorre, L., M. Schäfer, A. Nathues</t>
  </si>
  <si>
    <t>Av-7</t>
  </si>
  <si>
    <t>Geological map of the Av-11 quadrangle of Vesta</t>
  </si>
  <si>
    <t>Hoogenboom, T.;  K. Krohn</t>
  </si>
  <si>
    <t>Av-11</t>
  </si>
  <si>
    <t>8340/63 K4/57</t>
  </si>
  <si>
    <t>Different size, somewhat different coloration, shiny edition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</si>
</sst>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yyyy-m"/>
    <numFmt numFmtId="166" formatCode="yyyy/mm"/>
    <numFmt numFmtId="167" formatCode="yyyy/m"/>
  </numFmts>
  <fonts count="73">
    <font>
      <sz val="10.0"/>
      <color rgb="FF000000"/>
      <name val="Arial"/>
    </font>
    <font>
      <b/>
    </font>
    <font>
      <b/>
      <color rgb="FF000000"/>
    </font>
    <font/>
    <font>
      <b/>
      <sz val="11.0"/>
      <color rgb="FF000000"/>
      <name val="Calibri"/>
    </font>
    <font>
      <color rgb="FF000000"/>
    </font>
    <font>
      <sz val="11.0"/>
      <color rgb="FF000000"/>
      <name val="Calibri"/>
    </font>
    <font>
      <color rgb="FF000000"/>
      <name val="Roboto"/>
    </font>
    <font>
      <u/>
      <color rgb="FF000000"/>
      <name val="Roboto"/>
    </font>
    <font>
      <u/>
      <color rgb="FF0000FF"/>
    </font>
    <font>
      <sz val="11.0"/>
      <color rgb="FF333333"/>
      <name val="Arial"/>
    </font>
    <font>
      <i/>
      <sz val="11.0"/>
      <name val="Arial"/>
    </font>
    <font>
      <b/>
      <sz val="11.0"/>
      <name val="Arial"/>
    </font>
    <font>
      <sz val="11.0"/>
      <name val="Arial"/>
    </font>
    <font>
      <sz val="12.0"/>
      <name val="Arial"/>
    </font>
    <font>
      <u/>
      <color rgb="FF0000FF"/>
    </font>
    <font>
      <color rgb="FF111111"/>
      <name val="Roboto"/>
    </font>
    <font>
      <u/>
      <sz val="12.0"/>
      <name val="Arial"/>
    </font>
    <font>
      <u/>
      <sz val="11.0"/>
      <color rgb="FFE9711C"/>
      <name val="NexusSans"/>
    </font>
    <font>
      <u/>
      <sz val="11.0"/>
      <color rgb="FF0C7DBB"/>
      <name val="NexusSans"/>
    </font>
    <font>
      <u/>
      <color rgb="FF0000FF"/>
    </font>
    <font>
      <b/>
      <u/>
      <sz val="11.0"/>
      <name val="Arial"/>
    </font>
    <font>
      <u/>
      <sz val="11.0"/>
      <name val="Arial"/>
    </font>
    <font>
      <name val="Arial"/>
    </font>
    <font>
      <b/>
      <u/>
      <color rgb="FF0000FF"/>
    </font>
    <font>
      <u/>
      <color rgb="FF0000FF"/>
      <name val="Arial"/>
    </font>
    <font>
      <color rgb="FFFFFFFF"/>
    </font>
    <font>
      <b/>
      <u/>
      <sz val="11.0"/>
      <color rgb="FFFFFFFF"/>
      <name val="Arial"/>
    </font>
    <font>
      <u/>
      <sz val="11.0"/>
      <color rgb="FFFFFFFF"/>
      <name val="Arial"/>
    </font>
    <font>
      <sz val="11.0"/>
      <color rgb="FFFFFFFF"/>
      <name val="Arial"/>
    </font>
    <font>
      <u/>
      <sz val="10.0"/>
      <color rgb="FF333333"/>
      <name val="Inherit"/>
    </font>
    <font>
      <u/>
      <sz val="14.0"/>
      <color rgb="FF333333"/>
      <name val="Arial"/>
    </font>
    <font>
      <u/>
    </font>
    <font>
      <u/>
      <color rgb="FF0000FF"/>
    </font>
    <font>
      <sz val="12.0"/>
      <color rgb="FF000000"/>
      <name val="Arial"/>
    </font>
    <font>
      <color rgb="FFCCCCCC"/>
    </font>
    <font>
      <b/>
      <color rgb="FFCCCCCC"/>
    </font>
    <font>
      <b/>
      <sz val="11.0"/>
      <color rgb="FF000000"/>
      <name val="Arial"/>
    </font>
    <font>
      <sz val="11.0"/>
      <color rgb="FF000000"/>
      <name val="Arial"/>
    </font>
    <font>
      <b/>
      <i/>
    </font>
    <font>
      <color rgb="FF000000"/>
      <name val="Arial"/>
    </font>
    <font>
      <sz val="11.0"/>
      <color rgb="FF3D596D"/>
      <name val="Georgia"/>
    </font>
    <font>
      <u/>
      <color rgb="FF0000FF"/>
    </font>
    <font>
      <color rgb="FF131413"/>
      <name val="Times-Roman"/>
    </font>
    <font>
      <u/>
      <color rgb="FF0000FF"/>
    </font>
    <font>
      <sz val="8.0"/>
      <color rgb="FF131413"/>
      <name val="Times-Roman"/>
    </font>
    <font>
      <b/>
      <color rgb="FF333333"/>
      <name val="Arial"/>
    </font>
    <font>
      <color rgb="FF242021"/>
    </font>
    <font>
      <u/>
      <sz val="11.0"/>
      <color rgb="FF0000FF"/>
      <name val="Arial"/>
    </font>
    <font>
      <color rgb="FF131413"/>
      <name val="Arial"/>
    </font>
    <font>
      <sz val="9.0"/>
      <color rgb="FF000000"/>
      <name val="Arial"/>
    </font>
    <font>
      <sz val="11.0"/>
      <color rgb="FF242021"/>
      <name val="Arial"/>
    </font>
    <font>
      <u/>
      <color rgb="FF24292E"/>
      <name val="SFMono-Regular"/>
    </font>
    <font>
      <color rgb="FF222222"/>
      <name val="Arial"/>
    </font>
    <font>
      <sz val="12.0"/>
      <color rgb="FF1C1D1E"/>
      <name val="Arial"/>
    </font>
    <font>
      <sz val="9.0"/>
    </font>
    <font>
      <b/>
      <sz val="12.0"/>
      <color rgb="FF000000"/>
      <name val="Arial"/>
    </font>
    <font>
      <sz val="9.0"/>
      <color rgb="FF333333"/>
      <name val="Arial"/>
    </font>
    <font>
      <color rgb="FF393939"/>
      <name val="Monda"/>
    </font>
    <font>
      <u/>
      <sz val="12.0"/>
      <color rgb="FFFF0000"/>
      <name val="Arial"/>
    </font>
    <font>
      <sz val="12.0"/>
      <color rgb="FF444444"/>
      <name val="Arial"/>
    </font>
    <font>
      <sz val="13.0"/>
      <color rgb="FF212121"/>
      <name val="Arial"/>
    </font>
    <font>
      <u/>
      <sz val="12.0"/>
      <color rgb="FF000000"/>
      <name val="Arial"/>
    </font>
    <font>
      <b/>
      <u/>
      <color rgb="FF0000FF"/>
    </font>
    <font>
      <u/>
      <color rgb="FF0000FF"/>
    </font>
    <font>
      <sz val="8.0"/>
      <color rgb="FF4C4C4C"/>
      <name val="Verdana"/>
    </font>
    <font>
      <u/>
      <color rgb="FF0000FF"/>
    </font>
    <font>
      <color rgb="FF000000"/>
      <name val="Verdana"/>
    </font>
    <font>
      <sz val="8.0"/>
      <color rgb="FF525252"/>
      <name val="Verdana"/>
    </font>
    <font>
      <sz val="8.0"/>
      <color rgb="FF000000"/>
      <name val="PrmgmtYwgtmkGlllxjAdvTT5ada87cc"/>
    </font>
    <font>
      <sz val="12.0"/>
      <color rgb="FF444444"/>
      <name val="Arimo"/>
    </font>
    <font>
      <u/>
      <color rgb="FF000000"/>
      <name val="Roboto"/>
    </font>
    <font>
      <color rgb="FF474B45"/>
      <name val="Verdana"/>
    </font>
  </fonts>
  <fills count="11">
    <fill>
      <patternFill patternType="none"/>
    </fill>
    <fill>
      <patternFill patternType="lightGray"/>
    </fill>
    <fill>
      <patternFill patternType="solid">
        <fgColor rgb="FFF3F3F3"/>
        <bgColor rgb="FFF3F3F3"/>
      </patternFill>
    </fill>
    <fill>
      <patternFill patternType="solid">
        <fgColor rgb="FFCFE2F3"/>
        <bgColor rgb="FFCFE2F3"/>
      </patternFill>
    </fill>
    <fill>
      <patternFill patternType="solid">
        <fgColor rgb="FF0000FF"/>
        <bgColor rgb="FF0000FF"/>
      </patternFill>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
      <patternFill patternType="solid">
        <fgColor rgb="FFD9D9D9"/>
        <bgColor rgb="FFD9D9D9"/>
      </patternFill>
    </fill>
    <fill>
      <patternFill patternType="solid">
        <fgColor rgb="FFF4F2E7"/>
        <bgColor rgb="FFF4F2E7"/>
      </patternFill>
    </fill>
    <fill>
      <patternFill patternType="solid">
        <fgColor rgb="FFE7E1D8"/>
        <bgColor rgb="FFE7E1D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readingOrder="0"/>
    </xf>
    <xf borderId="0" fillId="0" fontId="2" numFmtId="164" xfId="0" applyAlignment="1" applyFont="1" applyNumberFormat="1">
      <alignment readingOrder="0"/>
    </xf>
    <xf borderId="0" fillId="0" fontId="1" numFmtId="0" xfId="0" applyFont="1"/>
    <xf borderId="0" fillId="0" fontId="3" numFmtId="0" xfId="0" applyAlignment="1" applyFont="1">
      <alignment readingOrder="0"/>
    </xf>
    <xf borderId="0" fillId="0" fontId="4" numFmtId="0" xfId="0" applyAlignment="1" applyFont="1">
      <alignment readingOrder="0" shrinkToFit="0" vertical="bottom" wrapText="0"/>
    </xf>
    <xf borderId="0" fillId="0" fontId="5" numFmtId="164" xfId="0" applyAlignment="1" applyFont="1" applyNumberFormat="1">
      <alignment readingOrder="0"/>
    </xf>
    <xf borderId="0" fillId="0" fontId="4" numFmtId="0" xfId="0" applyAlignment="1" applyFont="1">
      <alignment horizontal="left" readingOrder="0"/>
    </xf>
    <xf borderId="0" fillId="0" fontId="3" numFmtId="0" xfId="0" applyFont="1"/>
    <xf borderId="0" fillId="0" fontId="1" numFmtId="0" xfId="0" applyFont="1"/>
    <xf borderId="0" fillId="2" fontId="3" numFmtId="0" xfId="0" applyAlignment="1" applyFill="1" applyFont="1">
      <alignment readingOrder="0"/>
    </xf>
    <xf borderId="0" fillId="0" fontId="4" numFmtId="0" xfId="0" applyAlignment="1" applyFont="1">
      <alignment horizontal="left"/>
    </xf>
    <xf borderId="0" fillId="0" fontId="4" numFmtId="0" xfId="0" applyFont="1"/>
    <xf borderId="0" fillId="3" fontId="3" numFmtId="0" xfId="0" applyFill="1" applyFont="1"/>
    <xf borderId="0" fillId="0" fontId="6" numFmtId="0" xfId="0" applyAlignment="1" applyFont="1">
      <alignment readingOrder="0" shrinkToFit="0" vertical="bottom" wrapText="0"/>
    </xf>
    <xf borderId="0" fillId="4" fontId="3" numFmtId="0" xfId="0" applyAlignment="1" applyFill="1" applyFont="1">
      <alignment readingOrder="0"/>
    </xf>
    <xf borderId="0" fillId="0" fontId="6" numFmtId="0" xfId="0" applyAlignment="1" applyFont="1">
      <alignment horizontal="left" readingOrder="0"/>
    </xf>
    <xf borderId="0" fillId="0" fontId="3" numFmtId="0" xfId="0" applyAlignment="1" applyFont="1">
      <alignment horizontal="left"/>
    </xf>
    <xf borderId="0" fillId="5" fontId="3" numFmtId="0" xfId="0" applyAlignment="1" applyFill="1" applyFont="1">
      <alignment readingOrder="0"/>
    </xf>
    <xf borderId="0" fillId="2" fontId="6" numFmtId="0" xfId="0" applyAlignment="1" applyFont="1">
      <alignment horizontal="left" readingOrder="0"/>
    </xf>
    <xf borderId="0" fillId="0" fontId="3" numFmtId="164" xfId="0" applyFont="1" applyNumberFormat="1"/>
    <xf borderId="0" fillId="0" fontId="6" numFmtId="0" xfId="0" applyAlignment="1" applyFont="1">
      <alignment horizontal="left"/>
    </xf>
    <xf borderId="0" fillId="6" fontId="3" numFmtId="0" xfId="0" applyAlignment="1" applyFill="1" applyFont="1">
      <alignment readingOrder="0"/>
    </xf>
    <xf borderId="0" fillId="0" fontId="6" numFmtId="0" xfId="0" applyFont="1"/>
    <xf borderId="0" fillId="0" fontId="6" numFmtId="0" xfId="0" applyAlignment="1" applyFont="1">
      <alignment readingOrder="0" shrinkToFit="0" vertical="bottom" wrapText="0"/>
    </xf>
    <xf borderId="0" fillId="2" fontId="3" numFmtId="0" xfId="0" applyFont="1"/>
    <xf borderId="0" fillId="7" fontId="7" numFmtId="0" xfId="0" applyAlignment="1" applyFill="1" applyFont="1">
      <alignment readingOrder="0"/>
    </xf>
    <xf borderId="0" fillId="8" fontId="3" numFmtId="0" xfId="0" applyAlignment="1" applyFill="1" applyFont="1">
      <alignment readingOrder="0"/>
    </xf>
    <xf borderId="0" fillId="7" fontId="8" numFmtId="0" xfId="0" applyAlignment="1" applyFont="1">
      <alignment readingOrder="0"/>
    </xf>
    <xf borderId="0" fillId="2" fontId="3" numFmtId="0" xfId="0" applyFont="1"/>
    <xf borderId="0" fillId="3" fontId="3" numFmtId="0" xfId="0" applyAlignment="1" applyFont="1">
      <alignment readingOrder="0"/>
    </xf>
    <xf borderId="0" fillId="0" fontId="3" numFmtId="11" xfId="0" applyAlignment="1" applyFont="1" applyNumberFormat="1">
      <alignment horizontal="left" readingOrder="0"/>
    </xf>
    <xf borderId="0" fillId="0" fontId="3" numFmtId="11" xfId="0" applyAlignment="1" applyFont="1" applyNumberFormat="1">
      <alignment readingOrder="0"/>
    </xf>
    <xf borderId="0" fillId="0" fontId="9" numFmtId="0" xfId="0" applyAlignment="1" applyFont="1">
      <alignment readingOrder="0"/>
    </xf>
    <xf borderId="0" fillId="7" fontId="10" numFmtId="0" xfId="0" applyAlignment="1" applyFont="1">
      <alignment readingOrder="0"/>
    </xf>
    <xf borderId="0" fillId="8" fontId="3" numFmtId="0" xfId="0" applyFont="1"/>
    <xf borderId="0" fillId="0" fontId="11" numFmtId="0" xfId="0" applyAlignment="1" applyFont="1">
      <alignment readingOrder="0"/>
    </xf>
    <xf borderId="0" fillId="0" fontId="12" numFmtId="0" xfId="0" applyAlignment="1" applyFont="1">
      <alignment readingOrder="0"/>
    </xf>
    <xf borderId="0" fillId="0" fontId="13" numFmtId="0" xfId="0" applyAlignment="1" applyFont="1">
      <alignment readingOrder="0"/>
    </xf>
    <xf borderId="0" fillId="0" fontId="14" numFmtId="0" xfId="0" applyAlignment="1" applyFont="1">
      <alignment readingOrder="0"/>
    </xf>
    <xf borderId="0" fillId="2" fontId="15" numFmtId="0" xfId="0" applyAlignment="1" applyFont="1">
      <alignment readingOrder="0"/>
    </xf>
    <xf borderId="0" fillId="7" fontId="16" numFmtId="0" xfId="0" applyAlignment="1" applyFont="1">
      <alignment horizontal="left" readingOrder="0"/>
    </xf>
    <xf borderId="0" fillId="0" fontId="3" numFmtId="0" xfId="0" applyAlignment="1" applyFont="1">
      <alignment horizontal="left"/>
    </xf>
    <xf borderId="0" fillId="0" fontId="3" numFmtId="49" xfId="0" applyAlignment="1" applyFont="1" applyNumberFormat="1">
      <alignment horizontal="left" readingOrder="0"/>
    </xf>
    <xf borderId="0" fillId="0" fontId="17" numFmtId="0" xfId="0" applyAlignment="1" applyFont="1">
      <alignment readingOrder="0"/>
    </xf>
    <xf borderId="0" fillId="0" fontId="18" numFmtId="0" xfId="0" applyAlignment="1" applyFont="1">
      <alignment readingOrder="0"/>
    </xf>
    <xf borderId="0" fillId="0" fontId="3" numFmtId="49" xfId="0" applyAlignment="1" applyFont="1" applyNumberFormat="1">
      <alignment readingOrder="0"/>
    </xf>
    <xf borderId="0" fillId="0" fontId="19" numFmtId="0" xfId="0" applyAlignment="1" applyFont="1">
      <alignment readingOrder="0"/>
    </xf>
    <xf borderId="0" fillId="3" fontId="3" numFmtId="0" xfId="0" applyFont="1"/>
    <xf borderId="0" fillId="0" fontId="20" numFmtId="0" xfId="0" applyFont="1"/>
    <xf borderId="0" fillId="0" fontId="21" numFmtId="0" xfId="0" applyAlignment="1" applyFont="1">
      <alignment readingOrder="0"/>
    </xf>
    <xf borderId="0" fillId="0" fontId="22" numFmtId="0" xfId="0" applyAlignment="1" applyFont="1">
      <alignment readingOrder="0"/>
    </xf>
    <xf borderId="0" fillId="0" fontId="23" numFmtId="0" xfId="0" applyAlignment="1" applyFont="1">
      <alignment readingOrder="0" shrinkToFit="0" vertical="bottom" wrapText="0"/>
    </xf>
    <xf borderId="0" fillId="0" fontId="24" numFmtId="0" xfId="0" applyFont="1"/>
    <xf borderId="0" fillId="0" fontId="3" numFmtId="0" xfId="0" applyAlignment="1" applyFont="1">
      <alignment horizontal="left" readingOrder="0"/>
    </xf>
    <xf borderId="0" fillId="0" fontId="25" numFmtId="0" xfId="0" applyAlignment="1" applyFont="1">
      <alignment readingOrder="0" shrinkToFit="0" vertical="bottom" wrapText="0"/>
    </xf>
    <xf borderId="0" fillId="0" fontId="23" numFmtId="0" xfId="0" applyAlignment="1" applyFont="1">
      <alignment readingOrder="0" shrinkToFit="0" vertical="bottom" wrapText="0"/>
    </xf>
    <xf borderId="0" fillId="0" fontId="3" numFmtId="49" xfId="0" applyFont="1" applyNumberFormat="1"/>
    <xf borderId="0" fillId="0" fontId="26" numFmtId="0" xfId="0" applyAlignment="1" applyFont="1">
      <alignment readingOrder="0"/>
    </xf>
    <xf borderId="0" fillId="0" fontId="26" numFmtId="0" xfId="0" applyFont="1"/>
    <xf borderId="0" fillId="0" fontId="27" numFmtId="0" xfId="0" applyAlignment="1" applyFont="1">
      <alignment readingOrder="0"/>
    </xf>
    <xf borderId="0" fillId="0" fontId="28" numFmtId="0" xfId="0" applyAlignment="1" applyFont="1">
      <alignment readingOrder="0"/>
    </xf>
    <xf borderId="0" fillId="0" fontId="29" numFmtId="0" xfId="0" applyAlignment="1" applyFont="1">
      <alignment readingOrder="0"/>
    </xf>
    <xf borderId="0" fillId="2" fontId="26" numFmtId="0" xfId="0" applyFont="1"/>
    <xf borderId="0" fillId="7" fontId="30" numFmtId="0" xfId="0" applyAlignment="1" applyFont="1">
      <alignment readingOrder="0"/>
    </xf>
    <xf borderId="0" fillId="7" fontId="31" numFmtId="0" xfId="0" applyAlignment="1" applyFont="1">
      <alignment readingOrder="0"/>
    </xf>
    <xf borderId="0" fillId="0" fontId="32" numFmtId="0" xfId="0" applyAlignment="1" applyFont="1">
      <alignment readingOrder="0"/>
    </xf>
    <xf borderId="0" fillId="0" fontId="3" numFmtId="49" xfId="0" applyAlignment="1" applyFont="1" applyNumberFormat="1">
      <alignment horizontal="left"/>
    </xf>
    <xf borderId="0" fillId="0" fontId="33" numFmtId="0" xfId="0" applyFont="1"/>
    <xf borderId="0" fillId="7" fontId="34" numFmtId="0" xfId="0" applyAlignment="1" applyFont="1">
      <alignment readingOrder="0"/>
    </xf>
    <xf borderId="0" fillId="2" fontId="7" numFmtId="0" xfId="0" applyAlignment="1" applyFont="1">
      <alignment readingOrder="0"/>
    </xf>
    <xf borderId="0" fillId="0" fontId="35" numFmtId="0" xfId="0" applyFont="1"/>
    <xf borderId="0" fillId="0" fontId="36" numFmtId="0" xfId="0" applyAlignment="1" applyFont="1">
      <alignment readingOrder="0"/>
    </xf>
    <xf borderId="0" fillId="0" fontId="35" numFmtId="0" xfId="0" applyFont="1"/>
    <xf borderId="0" fillId="3" fontId="35" numFmtId="0" xfId="0" applyAlignment="1" applyFont="1">
      <alignment readingOrder="0"/>
    </xf>
    <xf borderId="0" fillId="0" fontId="35" numFmtId="0" xfId="0" applyAlignment="1" applyFont="1">
      <alignment horizontal="left"/>
    </xf>
    <xf borderId="0" fillId="0" fontId="35" numFmtId="0" xfId="0" applyAlignment="1" applyFont="1">
      <alignment readingOrder="0"/>
    </xf>
    <xf borderId="0" fillId="2" fontId="35" numFmtId="0" xfId="0" applyFont="1"/>
    <xf borderId="0" fillId="8" fontId="35" numFmtId="0" xfId="0" applyFont="1"/>
    <xf borderId="0" fillId="0" fontId="37" numFmtId="0" xfId="0" applyAlignment="1" applyFont="1">
      <alignment readingOrder="0"/>
    </xf>
    <xf borderId="0" fillId="0" fontId="38" numFmtId="0" xfId="0" applyAlignment="1" applyFont="1">
      <alignment readingOrder="0"/>
    </xf>
    <xf borderId="0" fillId="0" fontId="6" numFmtId="0" xfId="0" applyAlignment="1" applyFont="1">
      <alignment shrinkToFit="0" vertical="bottom" wrapText="0"/>
    </xf>
    <xf borderId="0" fillId="0" fontId="6" numFmtId="0" xfId="0" applyAlignment="1" applyFont="1">
      <alignment readingOrder="0" shrinkToFit="0" vertical="bottom" wrapText="0"/>
    </xf>
    <xf borderId="0" fillId="0" fontId="39" numFmtId="0" xfId="0" applyAlignment="1" applyFont="1">
      <alignment readingOrder="0"/>
    </xf>
    <xf borderId="0" fillId="7" fontId="40" numFmtId="0" xfId="0" applyAlignment="1" applyFont="1">
      <alignment horizontal="left" readingOrder="0"/>
    </xf>
    <xf borderId="0" fillId="0" fontId="41" numFmtId="0" xfId="0" applyAlignment="1" applyFont="1">
      <alignment readingOrder="0" shrinkToFit="0" vertical="bottom" wrapText="0"/>
    </xf>
    <xf borderId="0" fillId="2" fontId="42" numFmtId="0" xfId="0" applyFont="1"/>
    <xf borderId="0" fillId="0" fontId="43" numFmtId="0" xfId="0" applyAlignment="1" applyFont="1">
      <alignment readingOrder="0"/>
    </xf>
    <xf borderId="0" fillId="0" fontId="44" numFmtId="49" xfId="0" applyFont="1" applyNumberFormat="1"/>
    <xf borderId="0" fillId="0" fontId="6" numFmtId="0" xfId="0" applyAlignment="1" applyFont="1">
      <alignment horizontal="right" readingOrder="0" shrinkToFit="0" vertical="bottom" wrapText="0"/>
    </xf>
    <xf borderId="0" fillId="0" fontId="45" numFmtId="0" xfId="0" applyAlignment="1" applyFont="1">
      <alignment readingOrder="0"/>
    </xf>
    <xf borderId="0" fillId="7" fontId="46" numFmtId="0" xfId="0" applyAlignment="1" applyFont="1">
      <alignment readingOrder="0"/>
    </xf>
    <xf borderId="0" fillId="7" fontId="10" numFmtId="3" xfId="0" applyAlignment="1" applyFont="1" applyNumberFormat="1">
      <alignment readingOrder="0"/>
    </xf>
    <xf borderId="0" fillId="0" fontId="47" numFmtId="0" xfId="0" applyAlignment="1" applyFont="1">
      <alignment readingOrder="0"/>
    </xf>
    <xf borderId="0" fillId="0" fontId="48" numFmtId="0" xfId="0" applyAlignment="1" applyFont="1">
      <alignment readingOrder="0"/>
    </xf>
    <xf borderId="0" fillId="0" fontId="3" numFmtId="11" xfId="0" applyAlignment="1" applyFont="1" applyNumberFormat="1">
      <alignment horizontal="left"/>
    </xf>
    <xf borderId="0" fillId="0" fontId="3" numFmtId="11" xfId="0" applyFont="1" applyNumberFormat="1"/>
    <xf borderId="0" fillId="6" fontId="3" numFmtId="0" xfId="0" applyFont="1"/>
    <xf borderId="0" fillId="0" fontId="49" numFmtId="0" xfId="0" applyAlignment="1" applyFont="1">
      <alignment readingOrder="0"/>
    </xf>
    <xf borderId="0" fillId="8" fontId="3" numFmtId="0" xfId="0" applyFont="1"/>
    <xf borderId="0" fillId="0" fontId="34" numFmtId="0" xfId="0" applyAlignment="1" applyFont="1">
      <alignment readingOrder="0"/>
    </xf>
    <xf borderId="0" fillId="7" fontId="50" numFmtId="0" xfId="0" applyAlignment="1" applyFont="1">
      <alignment readingOrder="0"/>
    </xf>
    <xf borderId="0" fillId="0" fontId="51" numFmtId="0" xfId="0" applyAlignment="1" applyFont="1">
      <alignment readingOrder="0"/>
    </xf>
    <xf borderId="0" fillId="0" fontId="52" numFmtId="0" xfId="0" applyAlignment="1" applyFont="1">
      <alignment readingOrder="0"/>
    </xf>
    <xf borderId="0" fillId="7" fontId="53" numFmtId="0" xfId="0" applyAlignment="1" applyFont="1">
      <alignment readingOrder="0"/>
    </xf>
    <xf borderId="0" fillId="0" fontId="3" numFmtId="0" xfId="0" applyFont="1"/>
    <xf borderId="0" fillId="7" fontId="54" numFmtId="0" xfId="0" applyAlignment="1" applyFont="1">
      <alignment readingOrder="0"/>
    </xf>
    <xf borderId="0" fillId="0" fontId="26" numFmtId="0" xfId="0" applyFont="1"/>
    <xf borderId="0" fillId="3" fontId="26" numFmtId="0" xfId="0" applyFont="1"/>
    <xf borderId="0" fillId="0" fontId="26" numFmtId="0" xfId="0" applyAlignment="1" applyFont="1">
      <alignment horizontal="left" readingOrder="0"/>
    </xf>
    <xf borderId="0" fillId="8" fontId="26" numFmtId="0" xfId="0" applyFont="1"/>
    <xf borderId="0" fillId="0" fontId="55" numFmtId="0" xfId="0" applyAlignment="1" applyFont="1">
      <alignment readingOrder="0" vertical="top"/>
    </xf>
    <xf borderId="0" fillId="0" fontId="56" numFmtId="0" xfId="0" applyAlignment="1" applyFont="1">
      <alignment readingOrder="0"/>
    </xf>
    <xf borderId="0" fillId="7" fontId="57" numFmtId="0" xfId="0" applyAlignment="1" applyFont="1">
      <alignment horizontal="left" readingOrder="0"/>
    </xf>
    <xf borderId="0" fillId="0" fontId="3" numFmtId="165" xfId="0" applyAlignment="1" applyFont="1" applyNumberFormat="1">
      <alignment readingOrder="0"/>
    </xf>
    <xf borderId="0" fillId="0" fontId="3" numFmtId="166" xfId="0" applyAlignment="1" applyFont="1" applyNumberFormat="1">
      <alignment readingOrder="0"/>
    </xf>
    <xf borderId="0" fillId="0" fontId="3" numFmtId="167" xfId="0" applyAlignment="1" applyFont="1" applyNumberFormat="1">
      <alignment readingOrder="0"/>
    </xf>
    <xf borderId="0" fillId="7" fontId="58" numFmtId="0" xfId="0" applyAlignment="1" applyFont="1">
      <alignment readingOrder="0"/>
    </xf>
    <xf borderId="0" fillId="7" fontId="34" numFmtId="0" xfId="0" applyAlignment="1" applyFont="1">
      <alignment horizontal="left" readingOrder="0"/>
    </xf>
    <xf borderId="0" fillId="7" fontId="59" numFmtId="0" xfId="0" applyAlignment="1" applyFont="1">
      <alignment readingOrder="0"/>
    </xf>
    <xf borderId="0" fillId="7" fontId="60" numFmtId="0" xfId="0" applyAlignment="1" applyFont="1">
      <alignment readingOrder="0"/>
    </xf>
    <xf borderId="0" fillId="7" fontId="61" numFmtId="0" xfId="0" applyAlignment="1" applyFont="1">
      <alignment readingOrder="0"/>
    </xf>
    <xf borderId="0" fillId="7" fontId="62" numFmtId="0" xfId="0" applyAlignment="1" applyFont="1">
      <alignment readingOrder="0"/>
    </xf>
    <xf borderId="0" fillId="7" fontId="54" numFmtId="0" xfId="0" applyAlignment="1" applyFont="1">
      <alignment readingOrder="0"/>
    </xf>
    <xf borderId="0" fillId="0" fontId="63" numFmtId="0" xfId="0" applyFont="1"/>
    <xf borderId="0" fillId="0" fontId="64" numFmtId="11" xfId="0" applyAlignment="1" applyFont="1" applyNumberFormat="1">
      <alignment readingOrder="0"/>
    </xf>
    <xf borderId="0" fillId="9" fontId="65" numFmtId="0" xfId="0" applyAlignment="1" applyFill="1" applyFont="1">
      <alignment readingOrder="0"/>
    </xf>
    <xf borderId="0" fillId="0" fontId="66" numFmtId="11" xfId="0" applyFont="1" applyNumberFormat="1"/>
    <xf borderId="0" fillId="7" fontId="67" numFmtId="0" xfId="0" applyAlignment="1" applyFont="1">
      <alignment horizontal="left" readingOrder="0"/>
    </xf>
    <xf borderId="0" fillId="7" fontId="68" numFmtId="0" xfId="0" applyAlignment="1" applyFont="1">
      <alignment readingOrder="0"/>
    </xf>
    <xf borderId="0" fillId="7" fontId="40" numFmtId="0" xfId="0" applyAlignment="1" applyFont="1">
      <alignment horizontal="left" readingOrder="0"/>
    </xf>
    <xf borderId="0" fillId="0" fontId="69" numFmtId="0" xfId="0" applyAlignment="1" applyFont="1">
      <alignment readingOrder="0"/>
    </xf>
    <xf borderId="0" fillId="0" fontId="3" numFmtId="16" xfId="0" applyFont="1" applyNumberFormat="1"/>
    <xf borderId="0" fillId="7" fontId="70" numFmtId="0" xfId="0" applyAlignment="1" applyFont="1">
      <alignment readingOrder="0"/>
    </xf>
    <xf borderId="0" fillId="0" fontId="3" numFmtId="20" xfId="0" applyFont="1" applyNumberFormat="1"/>
    <xf borderId="0" fillId="0" fontId="3" numFmtId="1" xfId="0" applyFont="1" applyNumberFormat="1"/>
    <xf borderId="1" fillId="0" fontId="3" numFmtId="0" xfId="0" applyBorder="1" applyFont="1"/>
    <xf borderId="0" fillId="2" fontId="71" numFmtId="0" xfId="0" applyAlignment="1" applyFont="1">
      <alignment readingOrder="0"/>
    </xf>
    <xf borderId="0" fillId="10" fontId="72" numFmtId="0" xfId="0" applyAlignment="1" applyFill="1" applyFont="1">
      <alignment readingOrder="0"/>
    </xf>
    <xf borderId="0" fillId="0" fontId="2" numFmtId="0" xfId="0" applyAlignment="1" applyFont="1">
      <alignment readingOrder="0"/>
    </xf>
    <xf borderId="0" fillId="0" fontId="26" numFmtId="0" xfId="0" applyAlignment="1" applyFont="1">
      <alignment horizontal="left"/>
    </xf>
    <xf borderId="0" fillId="0" fontId="1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s://planetarymapping.wr.usgs.gov/geologic-mapping/User/view/33;jsessionid=C2A9A6DEEB089DA5446EE97B58CAD05F" TargetMode="External"/><Relationship Id="rId194" Type="http://schemas.openxmlformats.org/officeDocument/2006/relationships/hyperlink" Target="https://planetarymapping.wr.usgs.gov/geologic-mapping/User/view/152;jsessionid=C2A9A6DEEB089DA5446EE97B58CAD05F" TargetMode="External"/><Relationship Id="rId193" Type="http://schemas.openxmlformats.org/officeDocument/2006/relationships/hyperlink" Target="https://planetarymapping.wr.usgs.gov/geologic-mapping/Project/view/338;jsessionid=C2A9A6DEEB089DA5446EE97B58CAD05F" TargetMode="External"/><Relationship Id="rId192" Type="http://schemas.openxmlformats.org/officeDocument/2006/relationships/hyperlink" Target="https://planetarymapping.wr.usgs.gov/geologic-mapping/User/view/151;jsessionid=C2A9A6DEEB089DA5446EE97B58CAD05F" TargetMode="External"/><Relationship Id="rId191" Type="http://schemas.openxmlformats.org/officeDocument/2006/relationships/hyperlink" Target="https://planetarymapping.wr.usgs.gov/geologic-mapping/Project/view/337;jsessionid=C2A9A6DEEB089DA5446EE97B58CAD05F" TargetMode="External"/><Relationship Id="rId187" Type="http://schemas.openxmlformats.org/officeDocument/2006/relationships/hyperlink" Target="https://planetarymapping.wr.usgs.gov/geologic-mapping/Project/view/335;jsessionid=C2A9A6DEEB089DA5446EE97B58CAD05F" TargetMode="External"/><Relationship Id="rId186" Type="http://schemas.openxmlformats.org/officeDocument/2006/relationships/hyperlink" Target="https://planetarymapping.wr.usgs.gov/geologic-mapping/User/view/37;jsessionid=C2A9A6DEEB089DA5446EE97B58CAD05F" TargetMode="External"/><Relationship Id="rId185" Type="http://schemas.openxmlformats.org/officeDocument/2006/relationships/hyperlink" Target="https://planetarymapping.wr.usgs.gov/geologic-mapping/Project/view/334;jsessionid=C2A9A6DEEB089DA5446EE97B58CAD05F" TargetMode="External"/><Relationship Id="rId184" Type="http://schemas.openxmlformats.org/officeDocument/2006/relationships/hyperlink" Target="https://planetarymapping.wr.usgs.gov/geologic-mapping/User/view/194;jsessionid=C2A9A6DEEB089DA5446EE97B58CAD05F" TargetMode="External"/><Relationship Id="rId189" Type="http://schemas.openxmlformats.org/officeDocument/2006/relationships/hyperlink" Target="https://planetarymapping.wr.usgs.gov/geologic-mapping/Project/view/336;jsessionid=C2A9A6DEEB089DA5446EE97B58CAD05F" TargetMode="External"/><Relationship Id="rId188" Type="http://schemas.openxmlformats.org/officeDocument/2006/relationships/hyperlink" Target="https://planetarymapping.wr.usgs.gov/geologic-mapping/User/view/42;jsessionid=C2A9A6DEEB089DA5446EE97B58CAD05F" TargetMode="External"/><Relationship Id="rId183" Type="http://schemas.openxmlformats.org/officeDocument/2006/relationships/hyperlink" Target="https://planetarymapping.wr.usgs.gov/geologic-mapping/Project/view/333;jsessionid=C2A9A6DEEB089DA5446EE97B58CAD05F" TargetMode="External"/><Relationship Id="rId182" Type="http://schemas.openxmlformats.org/officeDocument/2006/relationships/hyperlink" Target="https://planetarymapping.wr.usgs.gov/geologic-mapping/User/view/6;jsessionid=C2A9A6DEEB089DA5446EE97B58CAD05F" TargetMode="External"/><Relationship Id="rId181" Type="http://schemas.openxmlformats.org/officeDocument/2006/relationships/hyperlink" Target="https://planetarymapping.wr.usgs.gov/geologic-mapping/Project/view/340;jsessionid=C2A9A6DEEB089DA5446EE97B58CAD05F" TargetMode="External"/><Relationship Id="rId180" Type="http://schemas.openxmlformats.org/officeDocument/2006/relationships/hyperlink" Target="https://planetarymapping.wr.usgs.gov/geologic-mapping/User/view/148;jsessionid=C2A9A6DEEB089DA5446EE97B58CAD05F" TargetMode="External"/><Relationship Id="rId176" Type="http://schemas.openxmlformats.org/officeDocument/2006/relationships/hyperlink" Target="https://planetarymapping.wr.usgs.gov/geologic-mapping/User/view/145;jsessionid=C2A9A6DEEB089DA5446EE97B58CAD05F" TargetMode="External"/><Relationship Id="rId175" Type="http://schemas.openxmlformats.org/officeDocument/2006/relationships/hyperlink" Target="https://planetarymapping.wr.usgs.gov/geologic-mapping/Project/view/345;jsessionid=C2A9A6DEEB089DA5446EE97B58CAD05F" TargetMode="External"/><Relationship Id="rId174" Type="http://schemas.openxmlformats.org/officeDocument/2006/relationships/hyperlink" Target="https://planetarymapping.wr.usgs.gov/geologic-mapping/User/view/144;jsessionid=C2A9A6DEEB089DA5446EE97B58CAD05F" TargetMode="External"/><Relationship Id="rId173" Type="http://schemas.openxmlformats.org/officeDocument/2006/relationships/hyperlink" Target="https://planetarymapping.wr.usgs.gov/geologic-mapping/Project/view/352;jsessionid=C2A9A6DEEB089DA5446EE97B58CAD05F" TargetMode="External"/><Relationship Id="rId179" Type="http://schemas.openxmlformats.org/officeDocument/2006/relationships/hyperlink" Target="https://planetarymapping.wr.usgs.gov/geologic-mapping/Project/view/348;jsessionid=C2A9A6DEEB089DA5446EE97B58CAD05F" TargetMode="External"/><Relationship Id="rId178" Type="http://schemas.openxmlformats.org/officeDocument/2006/relationships/hyperlink" Target="https://planetarymapping.wr.usgs.gov/geologic-mapping/User/view/146;jsessionid=C2A9A6DEEB089DA5446EE97B58CAD05F" TargetMode="External"/><Relationship Id="rId177" Type="http://schemas.openxmlformats.org/officeDocument/2006/relationships/hyperlink" Target="https://planetarymapping.wr.usgs.gov/geologic-mapping/Project/view/346;jsessionid=C2A9A6DEEB089DA5446EE97B58CAD05F" TargetMode="External"/><Relationship Id="rId198" Type="http://schemas.openxmlformats.org/officeDocument/2006/relationships/hyperlink" Target="https://planetarymapping.wr.usgs.gov/geologic-mapping/User/view/24;jsessionid=C2A9A6DEEB089DA5446EE97B58CAD05F" TargetMode="External"/><Relationship Id="rId197" Type="http://schemas.openxmlformats.org/officeDocument/2006/relationships/hyperlink" Target="https://planetarymapping.wr.usgs.gov/geologic-mapping/Project/view/341;jsessionid=C2A9A6DEEB089DA5446EE97B58CAD05F" TargetMode="External"/><Relationship Id="rId196" Type="http://schemas.openxmlformats.org/officeDocument/2006/relationships/hyperlink" Target="https://planetarymapping.wr.usgs.gov/geologic-mapping/User/view/14;jsessionid=C2A9A6DEEB089DA5446EE97B58CAD05F" TargetMode="External"/><Relationship Id="rId195" Type="http://schemas.openxmlformats.org/officeDocument/2006/relationships/hyperlink" Target="https://planetarymapping.wr.usgs.gov/geologic-mapping/Project/view/339;jsessionid=C2A9A6DEEB089DA5446EE97B58CAD05F" TargetMode="External"/><Relationship Id="rId199" Type="http://schemas.openxmlformats.org/officeDocument/2006/relationships/hyperlink" Target="https://planetarymapping.wr.usgs.gov/geologic-mapping/Project/view/342;jsessionid=C2A9A6DEEB089DA5446EE97B58CAD05F" TargetMode="External"/><Relationship Id="rId150" Type="http://schemas.openxmlformats.org/officeDocument/2006/relationships/hyperlink" Target="https://planetarymapping.files.wordpress.com/2015/11/mars5_map_of_mars1.jpg" TargetMode="External"/><Relationship Id="rId392" Type="http://schemas.openxmlformats.org/officeDocument/2006/relationships/hyperlink" Target="https://pubs.er.usgs.gov/publication/sim3359" TargetMode="External"/><Relationship Id="rId391" Type="http://schemas.openxmlformats.org/officeDocument/2006/relationships/hyperlink" Target="https://planetarymapping.wordpress.com/2017/09/05/archie-press-map-of-mars/" TargetMode="External"/><Relationship Id="rId390" Type="http://schemas.openxmlformats.org/officeDocument/2006/relationships/hyperlink" Target="http://christopherwesson.azurewebsites.net/" TargetMode="External"/><Relationship Id="rId1" Type="http://schemas.openxmlformats.org/officeDocument/2006/relationships/hyperlink" Target="http://sci.esa.int/comet-viewer/" TargetMode="External"/><Relationship Id="rId2" Type="http://schemas.openxmlformats.org/officeDocument/2006/relationships/hyperlink" Target="http://cdpp.irap.omp.eu/data/illu67p/previews/359-141-preview.jpg" TargetMode="External"/><Relationship Id="rId3" Type="http://schemas.openxmlformats.org/officeDocument/2006/relationships/hyperlink" Target="http://vespa.obspm.fr/planetary/data/display/?&amp;resource_id=ivo://cdpp/illu67p&amp;resource_type=epn" TargetMode="External"/><Relationship Id="rId149" Type="http://schemas.openxmlformats.org/officeDocument/2006/relationships/hyperlink" Target="https://planetarymapping.wordpress.com/2016/07/29/geomorphological-map-of-mars/" TargetMode="External"/><Relationship Id="rId4" Type="http://schemas.openxmlformats.org/officeDocument/2006/relationships/hyperlink" Target="https://meetingorganizer.copernicus.org/EPSC2017/EPSC2017-634.pdf" TargetMode="External"/><Relationship Id="rId148" Type="http://schemas.openxmlformats.org/officeDocument/2006/relationships/hyperlink" Target="https://planetarymapping.wordpress.com/2016/01/29/mars-maps-from-mars-5-images-1980/" TargetMode="External"/><Relationship Id="rId1090" Type="http://schemas.openxmlformats.org/officeDocument/2006/relationships/hyperlink" Target="http://www.lpi.usra.edu/resources/mapcatalog/topophoto/42C4S2/" TargetMode="External"/><Relationship Id="rId1091" Type="http://schemas.openxmlformats.org/officeDocument/2006/relationships/hyperlink" Target="http://www.lpi.usra.edu/resources/mapcatalog/topophoto/61B2S1/" TargetMode="External"/><Relationship Id="rId1092" Type="http://schemas.openxmlformats.org/officeDocument/2006/relationships/hyperlink" Target="http://www.lpi.usra.edu/resources/mapcatalog/topophoto/61D2S1/" TargetMode="External"/><Relationship Id="rId1093" Type="http://schemas.openxmlformats.org/officeDocument/2006/relationships/hyperlink" Target="http://www.lpi.usra.edu/resources/mapcatalog/topophoto/75C1S1/" TargetMode="External"/><Relationship Id="rId1094" Type="http://schemas.openxmlformats.org/officeDocument/2006/relationships/hyperlink" Target="http://www.lpi.usra.edu/resources/mapcatalog/topophoto/75C4S1/" TargetMode="External"/><Relationship Id="rId9" Type="http://schemas.openxmlformats.org/officeDocument/2006/relationships/hyperlink" Target="https://www.asteroidmission.org/bennu-global-mosaic-mar-2019-2/" TargetMode="External"/><Relationship Id="rId143" Type="http://schemas.openxmlformats.org/officeDocument/2006/relationships/hyperlink" Target="http://www.planetmaps.ru/atlas/mars-flights.html" TargetMode="External"/><Relationship Id="rId385" Type="http://schemas.openxmlformats.org/officeDocument/2006/relationships/hyperlink" Target="https://planetarymapping.wr.usgs.gov/geologic-mapping/User/view/89;jsessionid=C2A9A6DEEB089DA5446EE97B58CAD05F" TargetMode="External"/><Relationship Id="rId1095" Type="http://schemas.openxmlformats.org/officeDocument/2006/relationships/hyperlink" Target="http://www.lpi.usra.edu/resources/mapcatalog/topophoto/77A4S1/" TargetMode="External"/><Relationship Id="rId142" Type="http://schemas.openxmlformats.org/officeDocument/2006/relationships/hyperlink" Target="http://www.planetmaps.ru/atlas/mars-hypsometric-maps.html" TargetMode="External"/><Relationship Id="rId384" Type="http://schemas.openxmlformats.org/officeDocument/2006/relationships/hyperlink" Target="https://planetarymapping.wr.usgs.gov/geologic-mapping/Project/view/127;jsessionid=C2A9A6DEEB089DA5446EE97B58CAD05F" TargetMode="External"/><Relationship Id="rId1096" Type="http://schemas.openxmlformats.org/officeDocument/2006/relationships/hyperlink" Target="http://www.lpi.usra.edu/resources/mapcatalog/topophoto/83B4S1/" TargetMode="External"/><Relationship Id="rId141" Type="http://schemas.openxmlformats.org/officeDocument/2006/relationships/hyperlink" Target="http://www.planetmaps.ru/atlas/mars-hypsometric-maps." TargetMode="External"/><Relationship Id="rId383" Type="http://schemas.openxmlformats.org/officeDocument/2006/relationships/hyperlink" Target="https://planetarymapping.wr.usgs.gov/geologic-mapping/User/view/95;jsessionid=C2A9A6DEEB089DA5446EE97B58CAD05F" TargetMode="External"/><Relationship Id="rId1097" Type="http://schemas.openxmlformats.org/officeDocument/2006/relationships/hyperlink" Target="http://www.lpi.usra.edu/resources/mapcatalog/LSR/lsr103/" TargetMode="External"/><Relationship Id="rId140" Type="http://schemas.openxmlformats.org/officeDocument/2006/relationships/hyperlink" Target="http://www.planetmaps.ru/atlas/mars-blank-maps.html" TargetMode="External"/><Relationship Id="rId382" Type="http://schemas.openxmlformats.org/officeDocument/2006/relationships/hyperlink" Target="https://planetarymapping.wr.usgs.gov/geologic-mapping/Project/view/118;jsessionid=C2A9A6DEEB089DA5446EE97B58CAD05F" TargetMode="External"/><Relationship Id="rId1098" Type="http://schemas.openxmlformats.org/officeDocument/2006/relationships/hyperlink" Target="http://www.lpi.usra.edu/resources/mapcatalog/LSR/lsr60/" TargetMode="External"/><Relationship Id="rId5" Type="http://schemas.openxmlformats.org/officeDocument/2006/relationships/hyperlink" Target="https://www.researchgate.net/figure/Left-Selected-unprojected-mosaic-of-high-resolution-NAC-images-see-Table-1-of-a_fig1_316752071" TargetMode="External"/><Relationship Id="rId147" Type="http://schemas.openxmlformats.org/officeDocument/2006/relationships/hyperlink" Target="http://www.planetary.brown.edu/rough/index.html" TargetMode="External"/><Relationship Id="rId389" Type="http://schemas.openxmlformats.org/officeDocument/2006/relationships/hyperlink" Target="https://planetarymapping.wr.usgs.gov/geologic-mapping/User/view/6;jsessionid=C2A9A6DEEB089DA5446EE97B58CAD05F" TargetMode="External"/><Relationship Id="rId1099" Type="http://schemas.openxmlformats.org/officeDocument/2006/relationships/hyperlink" Target="http://www.lpi.usra.edu/resources/mapcatalog/LSR/lsr62/" TargetMode="External"/><Relationship Id="rId6" Type="http://schemas.openxmlformats.org/officeDocument/2006/relationships/hyperlink" Target="https://imagearchives.esac.esa.int/index.php?/page/navcam_3d_models" TargetMode="External"/><Relationship Id="rId146" Type="http://schemas.openxmlformats.org/officeDocument/2006/relationships/hyperlink" Target="http://www.planetmaps.ru/atlas/mars-surface-survey.html" TargetMode="External"/><Relationship Id="rId388" Type="http://schemas.openxmlformats.org/officeDocument/2006/relationships/hyperlink" Target="https://planetarymapping.wr.usgs.gov/geologic-mapping/Project/view/150;jsessionid=C2A9A6DEEB089DA5446EE97B58CAD05F" TargetMode="External"/><Relationship Id="rId7" Type="http://schemas.openxmlformats.org/officeDocument/2006/relationships/hyperlink" Target="https://imagearchives.esac.esa.int/index.php?/page/navcam_3d_models" TargetMode="External"/><Relationship Id="rId145" Type="http://schemas.openxmlformats.org/officeDocument/2006/relationships/hyperlink" Target="http://www.planetmaps.ru/atlas/mars-surface-survey.html" TargetMode="External"/><Relationship Id="rId387" Type="http://schemas.openxmlformats.org/officeDocument/2006/relationships/hyperlink" Target="https://planetarymapping.wr.usgs.gov/geologic-mapping/User/view/21;jsessionid=C2A9A6DEEB089DA5446EE97B58CAD05F" TargetMode="External"/><Relationship Id="rId8" Type="http://schemas.openxmlformats.org/officeDocument/2006/relationships/hyperlink" Target="https://doi.org/10.1038/s41550-019-0731-1" TargetMode="External"/><Relationship Id="rId144" Type="http://schemas.openxmlformats.org/officeDocument/2006/relationships/hyperlink" Target="http://www.planetmaps.ru/atlas/mars-flights.html" TargetMode="External"/><Relationship Id="rId386" Type="http://schemas.openxmlformats.org/officeDocument/2006/relationships/hyperlink" Target="https://planetarymapping.wr.usgs.gov/geologic-mapping/Project/view/251;jsessionid=C2A9A6DEEB089DA5446EE97B58CAD05F" TargetMode="External"/><Relationship Id="rId381" Type="http://schemas.openxmlformats.org/officeDocument/2006/relationships/hyperlink" Target="https://planetarymapping.wr.usgs.gov/geologic-mapping/User/view/130;jsessionid=C2A9A6DEEB089DA5446EE97B58CAD05F" TargetMode="External"/><Relationship Id="rId380" Type="http://schemas.openxmlformats.org/officeDocument/2006/relationships/hyperlink" Target="https://planetarymapping.wr.usgs.gov/geologic-mapping/Project/view/281;jsessionid=C2A9A6DEEB089DA5446EE97B58CAD05F" TargetMode="External"/><Relationship Id="rId139" Type="http://schemas.openxmlformats.org/officeDocument/2006/relationships/hyperlink" Target="http://www.planetmaps.ru/atlas/mars-blank-maps.html" TargetMode="External"/><Relationship Id="rId138" Type="http://schemas.openxmlformats.org/officeDocument/2006/relationships/hyperlink" Target="http://www.planetmaps.ru/atlas/mars-blank-maps.html" TargetMode="External"/><Relationship Id="rId137" Type="http://schemas.openxmlformats.org/officeDocument/2006/relationships/hyperlink" Target="http://www.planetmaps.ru/atlas/mars-blank-maps.html" TargetMode="External"/><Relationship Id="rId379" Type="http://schemas.openxmlformats.org/officeDocument/2006/relationships/hyperlink" Target="https://planetarymapping.wr.usgs.gov/geologic-mapping/User/view/6;jsessionid=C2A9A6DEEB089DA5446EE97B58CAD05F" TargetMode="External"/><Relationship Id="rId1080" Type="http://schemas.openxmlformats.org/officeDocument/2006/relationships/hyperlink" Target="http://www.lpi.usra.edu/resources/mapcatalog/LMP/lmp2/" TargetMode="External"/><Relationship Id="rId1081" Type="http://schemas.openxmlformats.org/officeDocument/2006/relationships/hyperlink" Target="http://www.lpi.usra.edu/resources/mapcatalog/LMP/lmp3/" TargetMode="External"/><Relationship Id="rId1082" Type="http://schemas.openxmlformats.org/officeDocument/2006/relationships/hyperlink" Target="https://planetarymapping.wr.usgs.gov/geologic-mapping/Project/view/362;jsessionid=8A16763423AAB0B0F97FB8C667232939" TargetMode="External"/><Relationship Id="rId1083" Type="http://schemas.openxmlformats.org/officeDocument/2006/relationships/hyperlink" Target="https://planetarymapping.wr.usgs.gov/geologic-mapping/User/view/24;jsessionid=8A16763423AAB0B0F97FB8C667232939" TargetMode="External"/><Relationship Id="rId132" Type="http://schemas.openxmlformats.org/officeDocument/2006/relationships/hyperlink" Target="http://www.brera.mi.astro.it/~mario.carpino/Biblioteca_Digitale/Schiaparelli/" TargetMode="External"/><Relationship Id="rId374" Type="http://schemas.openxmlformats.org/officeDocument/2006/relationships/hyperlink" Target="https://planetarymapping.wr.usgs.gov/geologic-mapping/Project/view/135;jsessionid=C2A9A6DEEB089DA5446EE97B58CAD05F" TargetMode="External"/><Relationship Id="rId1084" Type="http://schemas.openxmlformats.org/officeDocument/2006/relationships/hyperlink" Target="https://planetarymapping.wr.usgs.gov/geologic-mapping/Project/view/361;jsessionid=8A16763423AAB0B0F97FB8C667232939" TargetMode="External"/><Relationship Id="rId131" Type="http://schemas.openxmlformats.org/officeDocument/2006/relationships/hyperlink" Target="https://planetarymapping.files.wordpress.com/2019/04/dsc_0078.jpg" TargetMode="External"/><Relationship Id="rId373" Type="http://schemas.openxmlformats.org/officeDocument/2006/relationships/hyperlink" Target="https://planetarymapping.wr.usgs.gov/geologic-mapping/User/view/15;jsessionid=C2A9A6DEEB089DA5446EE97B58CAD05F" TargetMode="External"/><Relationship Id="rId1085" Type="http://schemas.openxmlformats.org/officeDocument/2006/relationships/hyperlink" Target="https://planetarymapping.wr.usgs.gov/geologic-mapping/User/view/98;jsessionid=8A16763423AAB0B0F97FB8C667232939" TargetMode="External"/><Relationship Id="rId130" Type="http://schemas.openxmlformats.org/officeDocument/2006/relationships/hyperlink" Target="https://planetarymapping.files.wordpress.com/2019/04/dsc_0033.jpg?w=680" TargetMode="External"/><Relationship Id="rId372" Type="http://schemas.openxmlformats.org/officeDocument/2006/relationships/hyperlink" Target="https://planetarymapping.wr.usgs.gov/geologic-mapping/Project/view/81;jsessionid=C2A9A6DEEB089DA5446EE97B58CAD05F" TargetMode="External"/><Relationship Id="rId1086" Type="http://schemas.openxmlformats.org/officeDocument/2006/relationships/hyperlink" Target="http://www.lpi.usra.edu/resources/mapcatalog/LTO/lto100a1_1/" TargetMode="External"/><Relationship Id="rId371" Type="http://schemas.openxmlformats.org/officeDocument/2006/relationships/hyperlink" Target="https://planetarymapping.wr.usgs.gov/geologic-mapping/User/view/34;jsessionid=C2A9A6DEEB089DA5446EE97B58CAD05F" TargetMode="External"/><Relationship Id="rId1087" Type="http://schemas.openxmlformats.org/officeDocument/2006/relationships/hyperlink" Target="http://www.lpi.usra.edu/resources/mapcatalog/LTO/lto60b3_1/" TargetMode="External"/><Relationship Id="rId136" Type="http://schemas.openxmlformats.org/officeDocument/2006/relationships/hyperlink" Target="http://www.planetmaps.ru/atlas/mars-surface-maps.html" TargetMode="External"/><Relationship Id="rId378" Type="http://schemas.openxmlformats.org/officeDocument/2006/relationships/hyperlink" Target="https://planetarymapping.wr.usgs.gov/geologic-mapping/Project/view/246;jsessionid=C2A9A6DEEB089DA5446EE97B58CAD05F" TargetMode="External"/><Relationship Id="rId1088" Type="http://schemas.openxmlformats.org/officeDocument/2006/relationships/hyperlink" Target="http://www.lpi.usra.edu/resources/mapcatalog/LTO/lto80c2_1/" TargetMode="External"/><Relationship Id="rId135" Type="http://schemas.openxmlformats.org/officeDocument/2006/relationships/hyperlink" Target="http://www.planetmaps.ru/atlas/mars-surface-maps.html" TargetMode="External"/><Relationship Id="rId377" Type="http://schemas.openxmlformats.org/officeDocument/2006/relationships/hyperlink" Target="https://planetarymapping.wr.usgs.gov/geologic-mapping/User/view/27;jsessionid=C2A9A6DEEB089DA5446EE97B58CAD05F" TargetMode="External"/><Relationship Id="rId1089" Type="http://schemas.openxmlformats.org/officeDocument/2006/relationships/hyperlink" Target="http://www.lpi.usra.edu/resources/mapcatalog/LTO/lto81d2_1/" TargetMode="External"/><Relationship Id="rId134" Type="http://schemas.openxmlformats.org/officeDocument/2006/relationships/hyperlink" Target="http://www.tandfonline.com/doi/figure/10.1080/17445647.2017.1296790?scroll=top&amp;needAccess=true" TargetMode="External"/><Relationship Id="rId376" Type="http://schemas.openxmlformats.org/officeDocument/2006/relationships/hyperlink" Target="https://planetarymapping.wr.usgs.gov/geologic-mapping/Project/view/73;jsessionid=C2A9A6DEEB089DA5446EE97B58CAD05F" TargetMode="External"/><Relationship Id="rId133" Type="http://schemas.openxmlformats.org/officeDocument/2006/relationships/hyperlink" Target="https://planetcarto.wordpress.com/2016/11/02/cartographic-visions-of-mars/" TargetMode="External"/><Relationship Id="rId375" Type="http://schemas.openxmlformats.org/officeDocument/2006/relationships/hyperlink" Target="https://planetarymapping.wr.usgs.gov/geologic-mapping/User/view/23;jsessionid=C2A9A6DEEB089DA5446EE97B58CAD05F" TargetMode="External"/><Relationship Id="rId172" Type="http://schemas.openxmlformats.org/officeDocument/2006/relationships/hyperlink" Target="https://planetarymapping.wr.usgs.gov/geologic-mapping/User/view/20;jsessionid=C2A9A6DEEB089DA5446EE97B58CAD05F" TargetMode="External"/><Relationship Id="rId171" Type="http://schemas.openxmlformats.org/officeDocument/2006/relationships/hyperlink" Target="https://planetarymapping.wr.usgs.gov/geologic-mapping/Project/view/344;jsessionid=C2A9A6DEEB089DA5446EE97B58CAD05F" TargetMode="External"/><Relationship Id="rId170" Type="http://schemas.openxmlformats.org/officeDocument/2006/relationships/hyperlink" Target="https://pubs.er.usgs.gov/publication/i956" TargetMode="External"/><Relationship Id="rId165" Type="http://schemas.openxmlformats.org/officeDocument/2006/relationships/hyperlink" Target="https://planetarymapping.wr.usgs.gov/geologic-mapping/User/view/98;jsessionid=C2A9A6DEEB089DA5446EE97B58CAD05F" TargetMode="External"/><Relationship Id="rId164" Type="http://schemas.openxmlformats.org/officeDocument/2006/relationships/hyperlink" Target="https://planetarymapping.wr.usgs.gov/geologic-mapping/Project/view/349;jsessionid=C2A9A6DEEB089DA5446EE97B58CAD05F" TargetMode="External"/><Relationship Id="rId163" Type="http://schemas.openxmlformats.org/officeDocument/2006/relationships/hyperlink" Target="https://pubs.er.usgs.gov/publication/i958" TargetMode="External"/><Relationship Id="rId162" Type="http://schemas.openxmlformats.org/officeDocument/2006/relationships/hyperlink" Target="https://pubs.er.usgs.gov/publication/i955" TargetMode="External"/><Relationship Id="rId169" Type="http://schemas.openxmlformats.org/officeDocument/2006/relationships/hyperlink" Target="https://planetarymapping.wr.usgs.gov/geologic-mapping/User/view/143;jsessionid=C2A9A6DEEB089DA5446EE97B58CAD05F" TargetMode="External"/><Relationship Id="rId168" Type="http://schemas.openxmlformats.org/officeDocument/2006/relationships/hyperlink" Target="https://planetarymapping.wr.usgs.gov/geologic-mapping/Project/view/351;jsessionid=C2A9A6DEEB089DA5446EE97B58CAD05F" TargetMode="External"/><Relationship Id="rId167" Type="http://schemas.openxmlformats.org/officeDocument/2006/relationships/hyperlink" Target="https://planetarymapping.wr.usgs.gov/geologic-mapping/User/view/24;jsessionid=C2A9A6DEEB089DA5446EE97B58CAD05F" TargetMode="External"/><Relationship Id="rId166" Type="http://schemas.openxmlformats.org/officeDocument/2006/relationships/hyperlink" Target="https://planetarymapping.wr.usgs.gov/geologic-mapping/Project/view/350;jsessionid=C2A9A6DEEB089DA5446EE97B58CAD05F" TargetMode="External"/><Relationship Id="rId161" Type="http://schemas.openxmlformats.org/officeDocument/2006/relationships/hyperlink" Target="https://planetarymapping.wr.usgs.gov/geologic-mapping/User/view/141;jsessionid=C2A9A6DEEB089DA5446EE97B58CAD05F" TargetMode="External"/><Relationship Id="rId160" Type="http://schemas.openxmlformats.org/officeDocument/2006/relationships/hyperlink" Target="https://planetarymapping.wr.usgs.gov/geologic-mapping/Project/view/299;jsessionid=C2A9A6DEEB089DA5446EE97B58CAD05F" TargetMode="External"/><Relationship Id="rId159" Type="http://schemas.openxmlformats.org/officeDocument/2006/relationships/hyperlink" Target="https://planetarymapping.wr.usgs.gov/geologic-mapping/User/view/109;jsessionid=C2A9A6DEEB089DA5446EE97B58CAD05F" TargetMode="External"/><Relationship Id="rId154" Type="http://schemas.openxmlformats.org/officeDocument/2006/relationships/hyperlink" Target="https://planetarymapping.files.wordpress.com/2019/04/douglass.jpg?w=768" TargetMode="External"/><Relationship Id="rId396" Type="http://schemas.openxmlformats.org/officeDocument/2006/relationships/hyperlink" Target="https://planetarymapping.wr.usgs.gov/geologic-mapping/User/view/29;jsessionid=C2A9A6DEEB089DA5446EE97B58CAD05F" TargetMode="External"/><Relationship Id="rId153" Type="http://schemas.openxmlformats.org/officeDocument/2006/relationships/hyperlink" Target="https://planetarymapping.wordpress.com/2016/01/29/map-of-mars-cryosphere-1984/" TargetMode="External"/><Relationship Id="rId395" Type="http://schemas.openxmlformats.org/officeDocument/2006/relationships/hyperlink" Target="https://planetarymapping.wr.usgs.gov/geologic-mapping/Project/view/261;jsessionid=C2A9A6DEEB089DA5446EE97B58CAD05F" TargetMode="External"/><Relationship Id="rId152" Type="http://schemas.openxmlformats.org/officeDocument/2006/relationships/hyperlink" Target="https://planetarymapping.wordpress.com/2016/01/29/morphologic-provinces-of-mars-1981/" TargetMode="External"/><Relationship Id="rId394" Type="http://schemas.openxmlformats.org/officeDocument/2006/relationships/hyperlink" Target="https://pubs.usgs.gov/sim/3356/sim3356_sheet1.pdfand%20Kathryn%20NimzEdited%20by%20Katherine%20Jacques" TargetMode="External"/><Relationship Id="rId151" Type="http://schemas.openxmlformats.org/officeDocument/2006/relationships/hyperlink" Target="https://planetarymapping.wordpress.com/2016/01/29/mars-maps-from-mars-5-images-1980/" TargetMode="External"/><Relationship Id="rId393" Type="http://schemas.openxmlformats.org/officeDocument/2006/relationships/hyperlink" Target="https://planetarymapping.wr.usgs.gov/geologic-mapping/User/view/101;jsessionid=C2A9A6DEEB089DA5446EE97B58CAD05F" TargetMode="External"/><Relationship Id="rId158" Type="http://schemas.openxmlformats.org/officeDocument/2006/relationships/hyperlink" Target="https://planetarymapping.wr.usgs.gov/geologic-mapping/Project/view/300;jsessionid=C2A9A6DEEB089DA5446EE97B58CAD05F" TargetMode="External"/><Relationship Id="rId157" Type="http://schemas.openxmlformats.org/officeDocument/2006/relationships/hyperlink" Target="https://collections.lib.uwm.edu/digital/collection/agdm/id/21882/rec/2" TargetMode="External"/><Relationship Id="rId399" Type="http://schemas.openxmlformats.org/officeDocument/2006/relationships/hyperlink" Target="https://planetarymapping.wr.usgs.gov/geologic-mapping/Project/view/259;jsessionid=C2A9A6DEEB089DA5446EE97B58CAD05F" TargetMode="External"/><Relationship Id="rId156" Type="http://schemas.openxmlformats.org/officeDocument/2006/relationships/hyperlink" Target="http://www.lpi.usra.edu/resources/mars_maps/MEC-1/index.html" TargetMode="External"/><Relationship Id="rId398" Type="http://schemas.openxmlformats.org/officeDocument/2006/relationships/hyperlink" Target="http://astrogeology.usgs.gov/Projects/VallesMarineris/" TargetMode="External"/><Relationship Id="rId155" Type="http://schemas.openxmlformats.org/officeDocument/2006/relationships/hyperlink" Target="https://planetarymapping.wordpress.com/2016/07/29/pictorial-representation-of-mars/" TargetMode="External"/><Relationship Id="rId397" Type="http://schemas.openxmlformats.org/officeDocument/2006/relationships/hyperlink" Target="https://planetarymapping.wr.usgs.gov/Target/project/1" TargetMode="External"/><Relationship Id="rId808" Type="http://schemas.openxmlformats.org/officeDocument/2006/relationships/hyperlink" Target="http://www.lpi.usra.edu/resources/mapcatalog/LEMC/lemc1/" TargetMode="External"/><Relationship Id="rId807" Type="http://schemas.openxmlformats.org/officeDocument/2006/relationships/hyperlink" Target="http://www.lpi.usra.edu/resources/mapcatalog/LEMC/lemc3/" TargetMode="External"/><Relationship Id="rId806" Type="http://schemas.openxmlformats.org/officeDocument/2006/relationships/hyperlink" Target="http://www.lpi.usra.edu/resources/mapcatalog/usgs/I566/" TargetMode="External"/><Relationship Id="rId805" Type="http://schemas.openxmlformats.org/officeDocument/2006/relationships/hyperlink" Target="http://www.lpi.usra.edu/resources/mapcatalog/usgs/I548/" TargetMode="External"/><Relationship Id="rId809" Type="http://schemas.openxmlformats.org/officeDocument/2006/relationships/hyperlink" Target="http://www.lpi.usra.edu/resources/mapcatalog/LEMC/lemc2/" TargetMode="External"/><Relationship Id="rId800" Type="http://schemas.openxmlformats.org/officeDocument/2006/relationships/hyperlink" Target="http://www.lpi.usra.edu/resources/mapcatalog/usgs/I510/" TargetMode="External"/><Relationship Id="rId804" Type="http://schemas.openxmlformats.org/officeDocument/2006/relationships/hyperlink" Target="http://www.lpi.usra.edu/resources/mapcatalog/usgs/I546/" TargetMode="External"/><Relationship Id="rId803" Type="http://schemas.openxmlformats.org/officeDocument/2006/relationships/hyperlink" Target="https://www.davidrumsey.com/luna/servlet/detail/RUMSEY~8~1~290741~90062337:Lunar-Farside-Chart---LFC-1--?sort=Pub_List_No_InitialSort%2CPub_Date%2CPub_List_No%2CSeries_No" TargetMode="External"/><Relationship Id="rId802" Type="http://schemas.openxmlformats.org/officeDocument/2006/relationships/hyperlink" Target="http://www.lpi.usra.edu/resources/mapcatalog/usgs/I527/" TargetMode="External"/><Relationship Id="rId801" Type="http://schemas.openxmlformats.org/officeDocument/2006/relationships/hyperlink" Target="http://www.lpi.usra.edu/resources/mapcatalog/usgs/I515/" TargetMode="External"/><Relationship Id="rId40" Type="http://schemas.openxmlformats.org/officeDocument/2006/relationships/hyperlink" Target="https://www.hou.usra.edu/meetings/lpsc2019/pdf/1615.pdf" TargetMode="External"/><Relationship Id="rId1334" Type="http://schemas.openxmlformats.org/officeDocument/2006/relationships/hyperlink" Target="https://planetarymapping.wr.usgs.gov/geologic-mapping/User/view/56;jsessionid=4246A0E724B909717C93A092AC58BA1A" TargetMode="External"/><Relationship Id="rId1335" Type="http://schemas.openxmlformats.org/officeDocument/2006/relationships/hyperlink" Target="https://planetarymapping.wr.usgs.gov/geologic-mapping/Project/view/218;jsessionid=4246A0E724B909717C93A092AC58BA1A" TargetMode="External"/><Relationship Id="rId42" Type="http://schemas.openxmlformats.org/officeDocument/2006/relationships/hyperlink" Target="https://www.hou.usra.edu/meetings/lpsc2018/pdf/1340.pdf" TargetMode="External"/><Relationship Id="rId1336" Type="http://schemas.openxmlformats.org/officeDocument/2006/relationships/hyperlink" Target="https://planetarymapping.wr.usgs.gov/geologic-mapping/User/view/58;jsessionid=4246A0E724B909717C93A092AC58BA1A" TargetMode="External"/><Relationship Id="rId41" Type="http://schemas.openxmlformats.org/officeDocument/2006/relationships/hyperlink" Target="https://www.businessinsider.de/europa-jupiter-ocean-moon-first-surface-geology-map-2017-10?r=US&amp;IR=T" TargetMode="External"/><Relationship Id="rId1337" Type="http://schemas.openxmlformats.org/officeDocument/2006/relationships/hyperlink" Target="https://planetarymapping.wr.usgs.gov/geologic-mapping/Project/view/197;jsessionid=4246A0E724B909717C93A092AC58BA1A" TargetMode="External"/><Relationship Id="rId44" Type="http://schemas.openxmlformats.org/officeDocument/2006/relationships/hyperlink" Target="https://www.hou.usra.edu/meetings/lpsc2016/pdf/1365.pdf" TargetMode="External"/><Relationship Id="rId1338" Type="http://schemas.openxmlformats.org/officeDocument/2006/relationships/hyperlink" Target="https://planetarymapping.wr.usgs.gov/geologic-mapping/User/view/74;jsessionid=4246A0E724B909717C93A092AC58BA1A" TargetMode="External"/><Relationship Id="rId43" Type="http://schemas.openxmlformats.org/officeDocument/2006/relationships/hyperlink" Target="https://www.hou.usra.edu/meetings/lpsc2018/pdf/2567.pdf" TargetMode="External"/><Relationship Id="rId1339" Type="http://schemas.openxmlformats.org/officeDocument/2006/relationships/hyperlink" Target="https://planetarymapping.wr.usgs.gov/geologic-mapping/Project/view/176;jsessionid=4246A0E724B909717C93A092AC58BA1A" TargetMode="External"/><Relationship Id="rId46" Type="http://schemas.openxmlformats.org/officeDocument/2006/relationships/hyperlink" Target="https://agupubs.onlinelibrary.wiley.com/doi/10.1029/2001JE001591" TargetMode="External"/><Relationship Id="rId45" Type="http://schemas.openxmlformats.org/officeDocument/2006/relationships/hyperlink" Target="https://www.hou.usra.edu/meetings/lpsc2019/pdf/1615.pdf" TargetMode="External"/><Relationship Id="rId509" Type="http://schemas.openxmlformats.org/officeDocument/2006/relationships/hyperlink" Target="https://planetarymapping.wr.usgs.gov/geologic-mapping/Project/view/129;jsessionid=C2A9A6DEEB089DA5446EE97B58CAD05F" TargetMode="External"/><Relationship Id="rId508" Type="http://schemas.openxmlformats.org/officeDocument/2006/relationships/hyperlink" Target="https://planetarymapping.wr.usgs.gov/Target/project/1" TargetMode="External"/><Relationship Id="rId503" Type="http://schemas.openxmlformats.org/officeDocument/2006/relationships/hyperlink" Target="https://planetarymapping.wr.usgs.gov/geologic-mapping/Project/view/245;jsessionid=C2A9A6DEEB089DA5446EE97B58CAD05F" TargetMode="External"/><Relationship Id="rId745" Type="http://schemas.openxmlformats.org/officeDocument/2006/relationships/hyperlink" Target="https://www.hou.usra.edu/meetings/lpsc2019/pdf/1790.pdf" TargetMode="External"/><Relationship Id="rId987" Type="http://schemas.openxmlformats.org/officeDocument/2006/relationships/hyperlink" Target="http://www.lpi.usra.edu/resources/mapcatalog/LTO/lto79a3_1/" TargetMode="External"/><Relationship Id="rId502" Type="http://schemas.openxmlformats.org/officeDocument/2006/relationships/hyperlink" Target="https://planetarymapping.wr.usgs.gov/Target/project/1" TargetMode="External"/><Relationship Id="rId744" Type="http://schemas.openxmlformats.org/officeDocument/2006/relationships/hyperlink" Target="https://web.archive.org/web/20180530162104/http://www.lpod.org/archive/LPOD-2004-11-13.htm" TargetMode="External"/><Relationship Id="rId986" Type="http://schemas.openxmlformats.org/officeDocument/2006/relationships/hyperlink" Target="http://www.lpi.usra.edu/resources/mapcatalog/LTO/lto79a2_1/" TargetMode="External"/><Relationship Id="rId501" Type="http://schemas.openxmlformats.org/officeDocument/2006/relationships/hyperlink" Target="https://planetarymapping.wr.usgs.gov/geologic-mapping/User/view/12;jsessionid=C2A9A6DEEB089DA5446EE97B58CAD05F" TargetMode="External"/><Relationship Id="rId743" Type="http://schemas.openxmlformats.org/officeDocument/2006/relationships/hyperlink" Target="https://web.archive.org/web/20180530161951/https://books.google.com/books?id=oN9NAAAAMAAJ&amp;pg=PA83&amp;hl=en" TargetMode="External"/><Relationship Id="rId985" Type="http://schemas.openxmlformats.org/officeDocument/2006/relationships/hyperlink" Target="http://www.lpi.usra.edu/resources/mapcatalog/LTO/lto78d2_1/" TargetMode="External"/><Relationship Id="rId500" Type="http://schemas.openxmlformats.org/officeDocument/2006/relationships/hyperlink" Target="https://planetarymapping.wr.usgs.gov/geologic-mapping/Project/view/75;jsessionid=C2A9A6DEEB089DA5446EE97B58CAD05F" TargetMode="External"/><Relationship Id="rId742" Type="http://schemas.openxmlformats.org/officeDocument/2006/relationships/hyperlink" Target="https://planetarymapping.files.wordpress.com/2018/07/luna9-1-20.jpg?w=680" TargetMode="External"/><Relationship Id="rId984" Type="http://schemas.openxmlformats.org/officeDocument/2006/relationships/hyperlink" Target="http://www.lpi.usra.edu/resources/mapcatalog/LTO/lto78d1_1/" TargetMode="External"/><Relationship Id="rId507" Type="http://schemas.openxmlformats.org/officeDocument/2006/relationships/hyperlink" Target="https://planetarymapping.wr.usgs.gov/geologic-mapping/User/view/30;jsessionid=C2A9A6DEEB089DA5446EE97B58CAD05F" TargetMode="External"/><Relationship Id="rId749" Type="http://schemas.openxmlformats.org/officeDocument/2006/relationships/hyperlink" Target="http://www.lpi.usra.edu/resources/mapcatalog/LAC/lac75/" TargetMode="External"/><Relationship Id="rId506" Type="http://schemas.openxmlformats.org/officeDocument/2006/relationships/hyperlink" Target="https://planetarymapping.wr.usgs.gov/geologic-mapping/Project/view/102;jsessionid=C2A9A6DEEB089DA5446EE97B58CAD05F" TargetMode="External"/><Relationship Id="rId748" Type="http://schemas.openxmlformats.org/officeDocument/2006/relationships/hyperlink" Target="http://www.lpi.usra.edu/resources/mapcatalog/LAC/lac74/" TargetMode="External"/><Relationship Id="rId505" Type="http://schemas.openxmlformats.org/officeDocument/2006/relationships/hyperlink" Target="https://planetarymapping.wr.usgs.gov/Target/project/1" TargetMode="External"/><Relationship Id="rId747" Type="http://schemas.openxmlformats.org/officeDocument/2006/relationships/hyperlink" Target="http://www.lpi.usra.edu/resources/mapcatalog/LAC/lac60/" TargetMode="External"/><Relationship Id="rId989" Type="http://schemas.openxmlformats.org/officeDocument/2006/relationships/hyperlink" Target="http://www.lpi.usra.edu/resources/mapcatalog/LTO/lto79b1_1/" TargetMode="External"/><Relationship Id="rId504" Type="http://schemas.openxmlformats.org/officeDocument/2006/relationships/hyperlink" Target="https://planetarymapping.wr.usgs.gov/geologic-mapping/User/view/34;jsessionid=C2A9A6DEEB089DA5446EE97B58CAD05F" TargetMode="External"/><Relationship Id="rId746" Type="http://schemas.openxmlformats.org/officeDocument/2006/relationships/hyperlink" Target="http://www.lpi.usra.edu/resources/mapcatalog/LAC/lac57/" TargetMode="External"/><Relationship Id="rId988" Type="http://schemas.openxmlformats.org/officeDocument/2006/relationships/hyperlink" Target="http://www.lpi.usra.edu/resources/mapcatalog/LTO/lto79a4_1/" TargetMode="External"/><Relationship Id="rId48" Type="http://schemas.openxmlformats.org/officeDocument/2006/relationships/hyperlink" Target="https://agupubs.onlinelibrary.wiley.com/doi/10.1029/2001JE001591" TargetMode="External"/><Relationship Id="rId47" Type="http://schemas.openxmlformats.org/officeDocument/2006/relationships/hyperlink" Target="https://agupubs.onlinelibrary.wiley.com/doi/10.1029/2001JE001591" TargetMode="External"/><Relationship Id="rId49" Type="http://schemas.openxmlformats.org/officeDocument/2006/relationships/hyperlink" Target="https://www.nature.com/articles/s41550-018-0499-8" TargetMode="External"/><Relationship Id="rId741" Type="http://schemas.openxmlformats.org/officeDocument/2006/relationships/hyperlink" Target="https://planetarymapping.files.wordpress.com/2018/07/luna9-1-20.jpg?w=680" TargetMode="External"/><Relationship Id="rId983" Type="http://schemas.openxmlformats.org/officeDocument/2006/relationships/hyperlink" Target="http://www.lpi.usra.edu/resources/mapcatalog/LTO/lto78c2_1/" TargetMode="External"/><Relationship Id="rId1330" Type="http://schemas.openxmlformats.org/officeDocument/2006/relationships/hyperlink" Target="https://planetarymapping.wr.usgs.gov/geologic-mapping/User/view/49;jsessionid=4246A0E724B909717C93A092AC58BA1A" TargetMode="External"/><Relationship Id="rId740" Type="http://schemas.openxmlformats.org/officeDocument/2006/relationships/hyperlink" Target="https://planetarymapping.files.wordpress.com/2015/11/zond-6_moon_map_1970_2.jpg" TargetMode="External"/><Relationship Id="rId982" Type="http://schemas.openxmlformats.org/officeDocument/2006/relationships/hyperlink" Target="http://www.lpi.usra.edu/resources/mapcatalog/LTO/lto78c1_1/" TargetMode="External"/><Relationship Id="rId1331" Type="http://schemas.openxmlformats.org/officeDocument/2006/relationships/hyperlink" Target="https://planetarymapping.wr.usgs.gov/geologic-mapping/Project/view/216;jsessionid=4246A0E724B909717C93A092AC58BA1A" TargetMode="External"/><Relationship Id="rId981" Type="http://schemas.openxmlformats.org/officeDocument/2006/relationships/hyperlink" Target="http://www.lpi.usra.edu/resources/mapcatalog/LTO/lto78b4_1/" TargetMode="External"/><Relationship Id="rId1332" Type="http://schemas.openxmlformats.org/officeDocument/2006/relationships/hyperlink" Target="https://planetarymapping.wr.usgs.gov/geologic-mapping/User/view/63;jsessionid=4246A0E724B909717C93A092AC58BA1A" TargetMode="External"/><Relationship Id="rId980" Type="http://schemas.openxmlformats.org/officeDocument/2006/relationships/hyperlink" Target="http://www.lpi.usra.edu/resources/mapcatalog/LTO/lto78b3_1/" TargetMode="External"/><Relationship Id="rId1333" Type="http://schemas.openxmlformats.org/officeDocument/2006/relationships/hyperlink" Target="https://planetarymapping.wr.usgs.gov/geologic-mapping/Project/view/209;jsessionid=4246A0E724B909717C93A092AC58BA1A" TargetMode="External"/><Relationship Id="rId1323" Type="http://schemas.openxmlformats.org/officeDocument/2006/relationships/hyperlink" Target="https://planetarymapping.wr.usgs.gov/geologic-mapping/User/view/75;jsessionid=4246A0E724B909717C93A092AC58BA1A" TargetMode="External"/><Relationship Id="rId1324" Type="http://schemas.openxmlformats.org/officeDocument/2006/relationships/hyperlink" Target="https://planetarymapping.wr.usgs.gov/geologic-mapping/Project/view/192;jsessionid=4246A0E724B909717C93A092AC58BA1A" TargetMode="External"/><Relationship Id="rId31" Type="http://schemas.openxmlformats.org/officeDocument/2006/relationships/hyperlink" Target="http://ciclops.org/maps" TargetMode="External"/><Relationship Id="rId1325" Type="http://schemas.openxmlformats.org/officeDocument/2006/relationships/hyperlink" Target="https://planetarymapping.wr.usgs.gov/geologic-mapping/User/view/14;jsessionid=4246A0E724B909717C93A092AC58BA1A" TargetMode="External"/><Relationship Id="rId30" Type="http://schemas.openxmlformats.org/officeDocument/2006/relationships/hyperlink" Target="https://ngmdb.usgs.gov/ngm-bin/ngm_compsearch.pl" TargetMode="External"/><Relationship Id="rId1326" Type="http://schemas.openxmlformats.org/officeDocument/2006/relationships/hyperlink" Target="https://planetarymapping.wr.usgs.gov/geologic-mapping/Project/view/227;jsessionid=4246A0E724B909717C93A092AC58BA1A" TargetMode="External"/><Relationship Id="rId33" Type="http://schemas.openxmlformats.org/officeDocument/2006/relationships/hyperlink" Target="https://pdfs.semanticscholar.org/c162/6c0c38c7c0304dea6464d1f5074a4e70c951.pdf?_ga=2.245160325.1496540213.1553595697-776008430.1553595697" TargetMode="External"/><Relationship Id="rId1327" Type="http://schemas.openxmlformats.org/officeDocument/2006/relationships/hyperlink" Target="https://planetarymapping.wr.usgs.gov/geologic-mapping/Project/view/177;jsessionid=4246A0E724B909717C93A092AC58BA1A" TargetMode="External"/><Relationship Id="rId32" Type="http://schemas.openxmlformats.org/officeDocument/2006/relationships/hyperlink" Target="https://planetarymapping.wordpress.com/2015/11/20/g-a-burbas-enceladus-map-with-nomenclature/" TargetMode="External"/><Relationship Id="rId1328" Type="http://schemas.openxmlformats.org/officeDocument/2006/relationships/hyperlink" Target="https://planetarymapping.wr.usgs.gov/geologic-mapping/User/view/71;jsessionid=4246A0E724B909717C93A092AC58BA1A" TargetMode="External"/><Relationship Id="rId35" Type="http://schemas.openxmlformats.org/officeDocument/2006/relationships/hyperlink" Target="https://planetarymapping.wordpress.com/2016/03/08/childrens-map-of-europa/" TargetMode="External"/><Relationship Id="rId1329" Type="http://schemas.openxmlformats.org/officeDocument/2006/relationships/hyperlink" Target="https://planetarymapping.wr.usgs.gov/geologic-mapping/Project/view/181;jsessionid=4246A0E724B909717C93A092AC58BA1A" TargetMode="External"/><Relationship Id="rId34" Type="http://schemas.openxmlformats.org/officeDocument/2006/relationships/hyperlink" Target="https://planetarymapping.wordpress.com/2015/11/20/g-a-burbas-epimetheus-map-with-nomenclature/" TargetMode="External"/><Relationship Id="rId739" Type="http://schemas.openxmlformats.org/officeDocument/2006/relationships/hyperlink" Target="https://planetarymapping.files.wordpress.com/2015/11/zond-6_moon_map_1970_5.jpg" TargetMode="External"/><Relationship Id="rId734" Type="http://schemas.openxmlformats.org/officeDocument/2006/relationships/hyperlink" Target="https://planetarymapping.wordpress.com/2016/02/02/second-complete-moon-map-1969/" TargetMode="External"/><Relationship Id="rId976" Type="http://schemas.openxmlformats.org/officeDocument/2006/relationships/hyperlink" Target="http://www.lpi.usra.edu/resources/mapcatalog/LTO/lto77c2_1/" TargetMode="External"/><Relationship Id="rId733" Type="http://schemas.openxmlformats.org/officeDocument/2006/relationships/hyperlink" Target="https://planetarymapping.wordpress.com/category/type/map/geologic-map/" TargetMode="External"/><Relationship Id="rId975" Type="http://schemas.openxmlformats.org/officeDocument/2006/relationships/hyperlink" Target="http://www.lpi.usra.edu/resources/mapcatalog/LTO/lto76d2_1/" TargetMode="External"/><Relationship Id="rId732" Type="http://schemas.openxmlformats.org/officeDocument/2006/relationships/hyperlink" Target="https://planetarymapping.wordpress.com/2017/10/22/sketch-maps-of-zond-3-probe-images/" TargetMode="External"/><Relationship Id="rId974" Type="http://schemas.openxmlformats.org/officeDocument/2006/relationships/hyperlink" Target="http://www.lpi.usra.edu/resources/mapcatalog/LTO/lto76d1_1/" TargetMode="External"/><Relationship Id="rId731" Type="http://schemas.openxmlformats.org/officeDocument/2006/relationships/hyperlink" Target="https://planetarymapping.wordpress.com/2016/02/01/photomap-of-the-visible-side-of-the-moon-1967/" TargetMode="External"/><Relationship Id="rId973" Type="http://schemas.openxmlformats.org/officeDocument/2006/relationships/hyperlink" Target="http://www.lpi.usra.edu/resources/mapcatalog/LTO/lto76c2_1/" TargetMode="External"/><Relationship Id="rId738" Type="http://schemas.openxmlformats.org/officeDocument/2006/relationships/hyperlink" Target="https://planetarymapping.files.wordpress.com/2015/11/zond-6_moon_map_1970_1.jpg" TargetMode="External"/><Relationship Id="rId737" Type="http://schemas.openxmlformats.org/officeDocument/2006/relationships/hyperlink" Target="https://planetarymapping.wordpress.com/2016/02/02/polarimetric-atlas-of-the-moon-tbilisi-1982/" TargetMode="External"/><Relationship Id="rId979" Type="http://schemas.openxmlformats.org/officeDocument/2006/relationships/hyperlink" Target="http://www.lpi.usra.edu/resources/mapcatalog/LTO/lto78a3_2/" TargetMode="External"/><Relationship Id="rId736" Type="http://schemas.openxmlformats.org/officeDocument/2006/relationships/hyperlink" Target="https://planetarymapping.wordpress.com/2016/01/29/morphologic-provinces-of-the-moon-1981/" TargetMode="External"/><Relationship Id="rId978" Type="http://schemas.openxmlformats.org/officeDocument/2006/relationships/hyperlink" Target="http://www.lpi.usra.edu/resources/mapcatalog/LTO/lto77d2_1/" TargetMode="External"/><Relationship Id="rId735" Type="http://schemas.openxmlformats.org/officeDocument/2006/relationships/hyperlink" Target="https://planetarymapping.files.wordpress.com/2015/11/zond-6_moon_map_1970_4.jpg" TargetMode="External"/><Relationship Id="rId977" Type="http://schemas.openxmlformats.org/officeDocument/2006/relationships/hyperlink" Target="http://www.lpi.usra.edu/resources/mapcatalog/LTO/lto77d1_1/" TargetMode="External"/><Relationship Id="rId37" Type="http://schemas.openxmlformats.org/officeDocument/2006/relationships/hyperlink" Target="https://planetarymapping.wordpress.com/2015/11/20/g-a-burbas-europa-map-with-nomenclature/" TargetMode="External"/><Relationship Id="rId36" Type="http://schemas.openxmlformats.org/officeDocument/2006/relationships/hyperlink" Target="https://planetarymapping.wordpress.com/2016/03/08/childrens-multilingual-planetary-maps/" TargetMode="External"/><Relationship Id="rId39" Type="http://schemas.openxmlformats.org/officeDocument/2006/relationships/hyperlink" Target="https://www.hou.usra.edu/meetings/lpsc2017/eposter/2357.pdf" TargetMode="External"/><Relationship Id="rId38" Type="http://schemas.openxmlformats.org/officeDocument/2006/relationships/hyperlink" Target="http://geopubs.wr.usgs.gov/i-map/i2757/" TargetMode="External"/><Relationship Id="rId730" Type="http://schemas.openxmlformats.org/officeDocument/2006/relationships/hyperlink" Target="https://www.amazon.com/dp/1977768954/" TargetMode="External"/><Relationship Id="rId972" Type="http://schemas.openxmlformats.org/officeDocument/2006/relationships/hyperlink" Target="http://www.lpi.usra.edu/resources/mapcatalog/LTO/lto76c1_1/" TargetMode="External"/><Relationship Id="rId971" Type="http://schemas.openxmlformats.org/officeDocument/2006/relationships/hyperlink" Target="http://www.lpi.usra.edu/resources/mapcatalog/LTO/lto75d2_1/" TargetMode="External"/><Relationship Id="rId1320" Type="http://schemas.openxmlformats.org/officeDocument/2006/relationships/hyperlink" Target="https://planetarymapping.wr.usgs.gov/geologic-mapping/Project/view/212;jsessionid=4246A0E724B909717C93A092AC58BA1A" TargetMode="External"/><Relationship Id="rId970" Type="http://schemas.openxmlformats.org/officeDocument/2006/relationships/hyperlink" Target="http://www.lpi.usra.edu/resources/mapcatalog/LTO/lto75c2_1/" TargetMode="External"/><Relationship Id="rId1321" Type="http://schemas.openxmlformats.org/officeDocument/2006/relationships/hyperlink" Target="https://planetarymapping.wr.usgs.gov/geologic-mapping/User/view/13;jsessionid=4246A0E724B909717C93A092AC58BA1A" TargetMode="External"/><Relationship Id="rId1322" Type="http://schemas.openxmlformats.org/officeDocument/2006/relationships/hyperlink" Target="https://planetarymapping.wr.usgs.gov/geologic-mapping/Project/view/215;jsessionid=4246A0E724B909717C93A092AC58BA1A" TargetMode="External"/><Relationship Id="rId1114" Type="http://schemas.openxmlformats.org/officeDocument/2006/relationships/hyperlink" Target="http://www.lpi.usra.edu/resources/mapcatalog/LSR/lsr39/" TargetMode="External"/><Relationship Id="rId1356" Type="http://schemas.openxmlformats.org/officeDocument/2006/relationships/hyperlink" Target="https://planetarymapping.wr.usgs.gov/geologic-mapping/User/view/56;jsessionid=4246A0E724B909717C93A092AC58BA1A" TargetMode="External"/><Relationship Id="rId1115" Type="http://schemas.openxmlformats.org/officeDocument/2006/relationships/hyperlink" Target="http://www.lpi.usra.edu/resources/mapcatalog/LM/lm38/" TargetMode="External"/><Relationship Id="rId1357" Type="http://schemas.openxmlformats.org/officeDocument/2006/relationships/hyperlink" Target="https://planetarymapping.wr.usgs.gov/geologic-mapping/Project/view/196;jsessionid=4246A0E724B909717C93A092AC58BA1A" TargetMode="External"/><Relationship Id="rId20" Type="http://schemas.openxmlformats.org/officeDocument/2006/relationships/hyperlink" Target="https://www.sciencedirect.com/science/article/pii/S0019103516305139?via%3Dihub" TargetMode="External"/><Relationship Id="rId1116" Type="http://schemas.openxmlformats.org/officeDocument/2006/relationships/hyperlink" Target="http://www.lpi.usra.edu/resources/mapcatalog/LM/lm39/" TargetMode="External"/><Relationship Id="rId1358" Type="http://schemas.openxmlformats.org/officeDocument/2006/relationships/hyperlink" Target="https://planetarymapping.wr.usgs.gov/geologic-mapping/User/view/73;jsessionid=4246A0E724B909717C93A092AC58BA1A" TargetMode="External"/><Relationship Id="rId1117" Type="http://schemas.openxmlformats.org/officeDocument/2006/relationships/hyperlink" Target="http://www.lpi.usra.edu/resources/mapcatalog/LM/lm76/" TargetMode="External"/><Relationship Id="rId1359" Type="http://schemas.openxmlformats.org/officeDocument/2006/relationships/hyperlink" Target="https://planetarymapping.wr.usgs.gov/geologic-mapping/Project/view/220;jsessionid=4246A0E724B909717C93A092AC58BA1A" TargetMode="External"/><Relationship Id="rId22" Type="http://schemas.openxmlformats.org/officeDocument/2006/relationships/hyperlink" Target="https://www.sciencedirect.com/science/article/pii/S0019103516305632?via%3Dihub" TargetMode="External"/><Relationship Id="rId1118" Type="http://schemas.openxmlformats.org/officeDocument/2006/relationships/hyperlink" Target="https://planetarymapping.wr.usgs.gov/geologic-mapping/Project/view/357;jsessionid=8A16763423AAB0B0F97FB8C667232939" TargetMode="External"/><Relationship Id="rId21" Type="http://schemas.openxmlformats.org/officeDocument/2006/relationships/hyperlink" Target="https://www.sciencedirect.com/science/article/pii/S0019103516305097?via%3Dihub" TargetMode="External"/><Relationship Id="rId1119" Type="http://schemas.openxmlformats.org/officeDocument/2006/relationships/hyperlink" Target="https://planetarymapping.wr.usgs.gov/geologic-mapping/User/view/98;jsessionid=8A16763423AAB0B0F97FB8C667232939" TargetMode="External"/><Relationship Id="rId24" Type="http://schemas.openxmlformats.org/officeDocument/2006/relationships/hyperlink" Target="https://www.sciencedirect.com/science/article/pii/S0019103516307886?via%3Dihub" TargetMode="External"/><Relationship Id="rId23" Type="http://schemas.openxmlformats.org/officeDocument/2006/relationships/hyperlink" Target="https://www.sciencedirect.com/science/article/pii/S0019103516306868?via%3Dihub" TargetMode="External"/><Relationship Id="rId525" Type="http://schemas.openxmlformats.org/officeDocument/2006/relationships/hyperlink" Target="https://planetarymapping.wr.usgs.gov/geologic-mapping/User/view/135;jsessionid=C2A9A6DEEB089DA5446EE97B58CAD05F" TargetMode="External"/><Relationship Id="rId767" Type="http://schemas.openxmlformats.org/officeDocument/2006/relationships/hyperlink" Target="http://www.lpi.usra.edu/resources/mapcatalog/LAC/lac42" TargetMode="External"/><Relationship Id="rId524" Type="http://schemas.openxmlformats.org/officeDocument/2006/relationships/hyperlink" Target="https://planetarymapping.wr.usgs.gov/geologic-mapping/Project/view/289;jsessionid=C2A9A6DEEB089DA5446EE97B58CAD05F" TargetMode="External"/><Relationship Id="rId766" Type="http://schemas.openxmlformats.org/officeDocument/2006/relationships/hyperlink" Target="http://www.lpi.usra.edu/resources/mapcatalog/LAC/lac38" TargetMode="External"/><Relationship Id="rId523" Type="http://schemas.openxmlformats.org/officeDocument/2006/relationships/hyperlink" Target="https://planetarymapping.wr.usgs.gov/Target/project/1" TargetMode="External"/><Relationship Id="rId765" Type="http://schemas.openxmlformats.org/officeDocument/2006/relationships/hyperlink" Target="http://www.lpi.usra.edu/resources/mapcatalog/LAC/lac95/" TargetMode="External"/><Relationship Id="rId522" Type="http://schemas.openxmlformats.org/officeDocument/2006/relationships/hyperlink" Target="https://planetarymapping.wr.usgs.gov/geologic-mapping/User/view/14;jsessionid=C2A9A6DEEB089DA5446EE97B58CAD05F" TargetMode="External"/><Relationship Id="rId764" Type="http://schemas.openxmlformats.org/officeDocument/2006/relationships/hyperlink" Target="http://www.lpi.usra.edu/resources/mapcatalog/LAC/lac94/" TargetMode="External"/><Relationship Id="rId529" Type="http://schemas.openxmlformats.org/officeDocument/2006/relationships/hyperlink" Target="https://planetarymapping.wr.usgs.gov/Target/project/1" TargetMode="External"/><Relationship Id="rId528" Type="http://schemas.openxmlformats.org/officeDocument/2006/relationships/hyperlink" Target="https://planetarymapping.wr.usgs.gov/geologic-mapping/User/view/195;jsessionid=C2A9A6DEEB089DA5446EE97B58CAD05F" TargetMode="External"/><Relationship Id="rId527" Type="http://schemas.openxmlformats.org/officeDocument/2006/relationships/hyperlink" Target="https://planetarymapping.wr.usgs.gov/geologic-mapping/Project/view/155;jsessionid=C2A9A6DEEB089DA5446EE97B58CAD05F" TargetMode="External"/><Relationship Id="rId769" Type="http://schemas.openxmlformats.org/officeDocument/2006/relationships/hyperlink" Target="http://www.lpi.usra.edu/resources/mapcatalog/LAC/lac44/" TargetMode="External"/><Relationship Id="rId526" Type="http://schemas.openxmlformats.org/officeDocument/2006/relationships/hyperlink" Target="https://planetarymapping.wr.usgs.gov/Target/project/1" TargetMode="External"/><Relationship Id="rId768" Type="http://schemas.openxmlformats.org/officeDocument/2006/relationships/hyperlink" Target="http://www.lpi.usra.edu/resources/mapcatalog/LAC/lac43/" TargetMode="External"/><Relationship Id="rId26" Type="http://schemas.openxmlformats.org/officeDocument/2006/relationships/hyperlink" Target="https://www.hou.usra.edu/meetings/lpsc2017/eposter/1231.pdf" TargetMode="External"/><Relationship Id="rId25" Type="http://schemas.openxmlformats.org/officeDocument/2006/relationships/hyperlink" Target="https://www.sciencedirect.com/science/article/pii/S0019103516307886?via%3Dihub" TargetMode="External"/><Relationship Id="rId28" Type="http://schemas.openxmlformats.org/officeDocument/2006/relationships/hyperlink" Target="http://ciclops.org/maps" TargetMode="External"/><Relationship Id="rId1350" Type="http://schemas.openxmlformats.org/officeDocument/2006/relationships/hyperlink" Target="https://planetarymapping.wr.usgs.gov/geologic-mapping/User/view/49;jsessionid=4246A0E724B909717C93A092AC58BA1A" TargetMode="External"/><Relationship Id="rId27" Type="http://schemas.openxmlformats.org/officeDocument/2006/relationships/hyperlink" Target="https://planetarymapping.wordpress.com/2016/02/01/dresden-map-of-phobos-and-deimos/" TargetMode="External"/><Relationship Id="rId1351" Type="http://schemas.openxmlformats.org/officeDocument/2006/relationships/hyperlink" Target="https://planetarymapping.wr.usgs.gov/geologic-mapping/Project/view/203;jsessionid=4246A0E724B909717C93A092AC58BA1A" TargetMode="External"/><Relationship Id="rId521" Type="http://schemas.openxmlformats.org/officeDocument/2006/relationships/hyperlink" Target="https://planetarymapping.wr.usgs.gov/geologic-mapping/Project/view/80;jsessionid=C2A9A6DEEB089DA5446EE97B58CAD05F" TargetMode="External"/><Relationship Id="rId763" Type="http://schemas.openxmlformats.org/officeDocument/2006/relationships/hyperlink" Target="http://www.lpi.usra.edu/resources/mapcatalog/LAC/lac80/" TargetMode="External"/><Relationship Id="rId1110" Type="http://schemas.openxmlformats.org/officeDocument/2006/relationships/hyperlink" Target="https://planetarymapping.wr.usgs.gov/geologic-mapping/User/view/167;jsessionid=8A16763423AAB0B0F97FB8C667232939" TargetMode="External"/><Relationship Id="rId1352" Type="http://schemas.openxmlformats.org/officeDocument/2006/relationships/hyperlink" Target="https://planetarymapping.wr.usgs.gov/geologic-mapping/User/view/60;jsessionid=4246A0E724B909717C93A092AC58BA1A" TargetMode="External"/><Relationship Id="rId29" Type="http://schemas.openxmlformats.org/officeDocument/2006/relationships/hyperlink" Target="https://planetarymapping.wordpress.com/2015/11/20/g-a-burbas-dione-map-with-nomenclature/" TargetMode="External"/><Relationship Id="rId520" Type="http://schemas.openxmlformats.org/officeDocument/2006/relationships/hyperlink" Target="https://planetarymapping.wr.usgs.gov/Target/project/1" TargetMode="External"/><Relationship Id="rId762" Type="http://schemas.openxmlformats.org/officeDocument/2006/relationships/hyperlink" Target="http://www.lpi.usra.edu/resources/mapcatalog/LAC/lac76/" TargetMode="External"/><Relationship Id="rId1111" Type="http://schemas.openxmlformats.org/officeDocument/2006/relationships/hyperlink" Target="https://planetarymapping.wr.usgs.gov/geologic-mapping/Project/view/358;jsessionid=8A16763423AAB0B0F97FB8C667232939" TargetMode="External"/><Relationship Id="rId1353" Type="http://schemas.openxmlformats.org/officeDocument/2006/relationships/hyperlink" Target="https://planetarymapping.wr.usgs.gov/geologic-mapping/Project/view/224;jsessionid=4246A0E724B909717C93A092AC58BA1A" TargetMode="External"/><Relationship Id="rId761" Type="http://schemas.openxmlformats.org/officeDocument/2006/relationships/hyperlink" Target="http://www.lpi.usra.edu/resources/mapcatalog/LAC/lac62/" TargetMode="External"/><Relationship Id="rId1112" Type="http://schemas.openxmlformats.org/officeDocument/2006/relationships/hyperlink" Target="https://planetarymapping.wr.usgs.gov/geologic-mapping/User/view/33;jsessionid=8A16763423AAB0B0F97FB8C667232939" TargetMode="External"/><Relationship Id="rId1354" Type="http://schemas.openxmlformats.org/officeDocument/2006/relationships/hyperlink" Target="https://planetarymapping.wr.usgs.gov/geologic-mapping/User/view/80;jsessionid=4246A0E724B909717C93A092AC58BA1A" TargetMode="External"/><Relationship Id="rId760" Type="http://schemas.openxmlformats.org/officeDocument/2006/relationships/hyperlink" Target="https://www.lpi.usra.edu/resources/mapcatalog/LAC/lac58/150dpi.jpg" TargetMode="External"/><Relationship Id="rId1113" Type="http://schemas.openxmlformats.org/officeDocument/2006/relationships/hyperlink" Target="http://www.lpi.usra.edu/resources/mapcatalog/LSR/" TargetMode="External"/><Relationship Id="rId1355" Type="http://schemas.openxmlformats.org/officeDocument/2006/relationships/hyperlink" Target="https://planetarymapping.wr.usgs.gov/geologic-mapping/Project/view/195;jsessionid=4246A0E724B909717C93A092AC58BA1A" TargetMode="External"/><Relationship Id="rId1103" Type="http://schemas.openxmlformats.org/officeDocument/2006/relationships/hyperlink" Target="http://www.lpi.usra.edu/resources/mapcatalog/LM/lm103/" TargetMode="External"/><Relationship Id="rId1345" Type="http://schemas.openxmlformats.org/officeDocument/2006/relationships/hyperlink" Target="https://planetarymapping.wr.usgs.gov/geologic-mapping/Project/view/211;jsessionid=4246A0E724B909717C93A092AC58BA1A" TargetMode="External"/><Relationship Id="rId1104" Type="http://schemas.openxmlformats.org/officeDocument/2006/relationships/hyperlink" Target="http://www.lpi.usra.edu/resources/mapcatalog/LM/lm104/" TargetMode="External"/><Relationship Id="rId1346" Type="http://schemas.openxmlformats.org/officeDocument/2006/relationships/hyperlink" Target="https://planetarymapping.wr.usgs.gov/geologic-mapping/User/view/78;jsessionid=4246A0E724B909717C93A092AC58BA1A" TargetMode="External"/><Relationship Id="rId1105" Type="http://schemas.openxmlformats.org/officeDocument/2006/relationships/hyperlink" Target="http://www.lpi.usra.edu/resources/mapcatalog/LM/lm60/" TargetMode="External"/><Relationship Id="rId1347" Type="http://schemas.openxmlformats.org/officeDocument/2006/relationships/hyperlink" Target="https://planetarymapping.wr.usgs.gov/geologic-mapping/Project/view/185;jsessionid=4246A0E724B909717C93A092AC58BA1A" TargetMode="External"/><Relationship Id="rId1106" Type="http://schemas.openxmlformats.org/officeDocument/2006/relationships/hyperlink" Target="http://www.lpi.usra.edu/resources/mapcatalog/LM/lm62/" TargetMode="External"/><Relationship Id="rId1348" Type="http://schemas.openxmlformats.org/officeDocument/2006/relationships/hyperlink" Target="https://planetarymapping.wr.usgs.gov/geologic-mapping/User/view/72;jsessionid=4246A0E724B909717C93A092AC58BA1A" TargetMode="External"/><Relationship Id="rId11" Type="http://schemas.openxmlformats.org/officeDocument/2006/relationships/hyperlink" Target="http://astrogeology.usgs.gov/Projects/PlanetaryMapping/DIGGEOL/galsats/callisto/jcglobal.htm" TargetMode="External"/><Relationship Id="rId1107" Type="http://schemas.openxmlformats.org/officeDocument/2006/relationships/hyperlink" Target="http://www.lpi.usra.edu/resources/mapcatalog/LM/lm77/" TargetMode="External"/><Relationship Id="rId1349" Type="http://schemas.openxmlformats.org/officeDocument/2006/relationships/hyperlink" Target="https://planetarymapping.wr.usgs.gov/geologic-mapping/Project/view/193;jsessionid=4246A0E724B909717C93A092AC58BA1A" TargetMode="External"/><Relationship Id="rId10" Type="http://schemas.openxmlformats.org/officeDocument/2006/relationships/hyperlink" Target="https://planetarymapping.wordpress.com/2015/11/20/g-a-burbas-callisto-map-with-nomenclature/" TargetMode="External"/><Relationship Id="rId1108" Type="http://schemas.openxmlformats.org/officeDocument/2006/relationships/hyperlink" Target="http://www.lpi.usra.edu/resources/mapcatalog/LM/lm78/" TargetMode="External"/><Relationship Id="rId13" Type="http://schemas.openxmlformats.org/officeDocument/2006/relationships/hyperlink" Target="https://doi.org/10.1029/95JE01855" TargetMode="External"/><Relationship Id="rId1109" Type="http://schemas.openxmlformats.org/officeDocument/2006/relationships/hyperlink" Target="https://planetarymapping.wr.usgs.gov/geologic-mapping/Project/view/359;jsessionid=8A16763423AAB0B0F97FB8C667232939" TargetMode="External"/><Relationship Id="rId12" Type="http://schemas.openxmlformats.org/officeDocument/2006/relationships/hyperlink" Target="http://geopubs.wr.usgs.gov/i-map/i2770/" TargetMode="External"/><Relationship Id="rId519" Type="http://schemas.openxmlformats.org/officeDocument/2006/relationships/hyperlink" Target="https://planetarymapping.wr.usgs.gov/geologic-mapping/User/view/137;jsessionid=C2A9A6DEEB089DA5446EE97B58CAD05F" TargetMode="External"/><Relationship Id="rId514" Type="http://schemas.openxmlformats.org/officeDocument/2006/relationships/hyperlink" Target="https://planetarymapping.wr.usgs.gov/Target/project/1" TargetMode="External"/><Relationship Id="rId756" Type="http://schemas.openxmlformats.org/officeDocument/2006/relationships/hyperlink" Target="http://www.lpi.usra.edu/resources/mapcatalog/LAC/lac77/" TargetMode="External"/><Relationship Id="rId998" Type="http://schemas.openxmlformats.org/officeDocument/2006/relationships/hyperlink" Target="http://www.lpi.usra.edu/resources/mapcatalog/LTO/lto80a4_1/" TargetMode="External"/><Relationship Id="rId513" Type="http://schemas.openxmlformats.org/officeDocument/2006/relationships/hyperlink" Target="https://planetarymapping.wr.usgs.gov/geologic-mapping/User/view/12;jsessionid=C2A9A6DEEB089DA5446EE97B58CAD05F" TargetMode="External"/><Relationship Id="rId755" Type="http://schemas.openxmlformats.org/officeDocument/2006/relationships/hyperlink" Target="http://www.lpi.usra.edu/resources/mapcatalog/LAC/lac61/" TargetMode="External"/><Relationship Id="rId997" Type="http://schemas.openxmlformats.org/officeDocument/2006/relationships/hyperlink" Target="http://www.lpi.usra.edu/resources/mapcatalog/LTO/lto80a3_1/" TargetMode="External"/><Relationship Id="rId512" Type="http://schemas.openxmlformats.org/officeDocument/2006/relationships/hyperlink" Target="https://planetarymapping.wr.usgs.gov/geologic-mapping/Project/view/242;jsessionid=C2A9A6DEEB089DA5446EE97B58CAD05F" TargetMode="External"/><Relationship Id="rId754" Type="http://schemas.openxmlformats.org/officeDocument/2006/relationships/hyperlink" Target="http://www.lpi.usra.edu/resources/mapcatalog/LAC/lac56/" TargetMode="External"/><Relationship Id="rId996" Type="http://schemas.openxmlformats.org/officeDocument/2006/relationships/hyperlink" Target="http://www.lpi.usra.edu/resources/mapcatalog/LTO/lto80a2_1/" TargetMode="External"/><Relationship Id="rId511" Type="http://schemas.openxmlformats.org/officeDocument/2006/relationships/hyperlink" Target="https://planetarymapping.wr.usgs.gov/Target/project/1" TargetMode="External"/><Relationship Id="rId753" Type="http://schemas.openxmlformats.org/officeDocument/2006/relationships/hyperlink" Target="http://www.lpi.usra.edu/resources/mapcatalog/LAC/lac41" TargetMode="External"/><Relationship Id="rId995" Type="http://schemas.openxmlformats.org/officeDocument/2006/relationships/hyperlink" Target="http://www.lpi.usra.edu/resources/mapcatalog/LTO/lto80a1_1/" TargetMode="External"/><Relationship Id="rId518" Type="http://schemas.openxmlformats.org/officeDocument/2006/relationships/hyperlink" Target="https://planetarymapping.wr.usgs.gov/geologic-mapping/Project/view/294;jsessionid=C2A9A6DEEB089DA5446EE97B58CAD05F" TargetMode="External"/><Relationship Id="rId517" Type="http://schemas.openxmlformats.org/officeDocument/2006/relationships/hyperlink" Target="https://planetarymapping.wr.usgs.gov/Target/project/1" TargetMode="External"/><Relationship Id="rId759" Type="http://schemas.openxmlformats.org/officeDocument/2006/relationships/hyperlink" Target="http://www.lpi.usra.edu/resources/mapcatalog/usgs/I385/" TargetMode="External"/><Relationship Id="rId516" Type="http://schemas.openxmlformats.org/officeDocument/2006/relationships/hyperlink" Target="https://planetarymapping.wr.usgs.gov/geologic-mapping/User/view/35;jsessionid=C2A9A6DEEB089DA5446EE97B58CAD05F" TargetMode="External"/><Relationship Id="rId758" Type="http://schemas.openxmlformats.org/officeDocument/2006/relationships/hyperlink" Target="http://www.lpi.usra.edu/resources/mapcatalog/LAC/lac79/" TargetMode="External"/><Relationship Id="rId515" Type="http://schemas.openxmlformats.org/officeDocument/2006/relationships/hyperlink" Target="https://planetarymapping.wr.usgs.gov/geologic-mapping/Project/view/122;jsessionid=C2A9A6DEEB089DA5446EE97B58CAD05F" TargetMode="External"/><Relationship Id="rId757" Type="http://schemas.openxmlformats.org/officeDocument/2006/relationships/hyperlink" Target="http://www.lpi.usra.edu/resources/mapcatalog/LAC/lac78/" TargetMode="External"/><Relationship Id="rId999" Type="http://schemas.openxmlformats.org/officeDocument/2006/relationships/hyperlink" Target="http://www.lpi.usra.edu/resources/mapcatalog/LTO/lto80b1_1/" TargetMode="External"/><Relationship Id="rId15" Type="http://schemas.openxmlformats.org/officeDocument/2006/relationships/hyperlink" Target="https://www.sciencedirect.com/science/article/pii/S0019103516306194?via%3Dihub" TargetMode="External"/><Relationship Id="rId990" Type="http://schemas.openxmlformats.org/officeDocument/2006/relationships/hyperlink" Target="http://www.lpi.usra.edu/resources/mapcatalog/LTO/lto79b2_1/" TargetMode="External"/><Relationship Id="rId14" Type="http://schemas.openxmlformats.org/officeDocument/2006/relationships/hyperlink" Target="https://www.hou.usra.edu/meetings/lpsc2018/pdf/2567.pdf" TargetMode="External"/><Relationship Id="rId17" Type="http://schemas.openxmlformats.org/officeDocument/2006/relationships/hyperlink" Target="https://www.sciencedirect.com/science/article/pii/S0019103516305140?via%3Dihub" TargetMode="External"/><Relationship Id="rId16" Type="http://schemas.openxmlformats.org/officeDocument/2006/relationships/hyperlink" Target="https://www.sciencedirect.com/science/article/pii/S0019103516306546?via%3Dihub" TargetMode="External"/><Relationship Id="rId1340" Type="http://schemas.openxmlformats.org/officeDocument/2006/relationships/hyperlink" Target="https://planetarymapping.wr.usgs.gov/geologic-mapping/User/view/72;jsessionid=4246A0E724B909717C93A092AC58BA1A" TargetMode="External"/><Relationship Id="rId19" Type="http://schemas.openxmlformats.org/officeDocument/2006/relationships/hyperlink" Target="https://www.sciencedirect.com/science/article/pii/S0019103516304742?via%3Dihub" TargetMode="External"/><Relationship Id="rId510" Type="http://schemas.openxmlformats.org/officeDocument/2006/relationships/hyperlink" Target="https://planetarymapping.wr.usgs.gov/geologic-mapping/User/view/36;jsessionid=C2A9A6DEEB089DA5446EE97B58CAD05F" TargetMode="External"/><Relationship Id="rId752" Type="http://schemas.openxmlformats.org/officeDocument/2006/relationships/hyperlink" Target="http://www.lpi.usra.edu/resources/mapcatalog/LAC/lac40" TargetMode="External"/><Relationship Id="rId994" Type="http://schemas.openxmlformats.org/officeDocument/2006/relationships/hyperlink" Target="http://www.lpi.usra.edu/resources/mapcatalog/LTO/lto79d2_1/" TargetMode="External"/><Relationship Id="rId1341" Type="http://schemas.openxmlformats.org/officeDocument/2006/relationships/hyperlink" Target="https://planetarymapping.wr.usgs.gov/geologic-mapping/Project/view/180;jsessionid=4246A0E724B909717C93A092AC58BA1A" TargetMode="External"/><Relationship Id="rId18" Type="http://schemas.openxmlformats.org/officeDocument/2006/relationships/hyperlink" Target="https://www.sciencedirect.com/science/article/pii/S0019103517300453?via%3Dihub" TargetMode="External"/><Relationship Id="rId751" Type="http://schemas.openxmlformats.org/officeDocument/2006/relationships/hyperlink" Target="http://www.lpi.usra.edu/resources/mapcatalog/LAC/lac39" TargetMode="External"/><Relationship Id="rId993" Type="http://schemas.openxmlformats.org/officeDocument/2006/relationships/hyperlink" Target="http://www.lpi.usra.edu/resources/mapcatalog/LTO/lto79d1_1/" TargetMode="External"/><Relationship Id="rId1100" Type="http://schemas.openxmlformats.org/officeDocument/2006/relationships/hyperlink" Target="http://www.lpi.usra.edu/resources/mapcatalog/LSR/lsr77/" TargetMode="External"/><Relationship Id="rId1342" Type="http://schemas.openxmlformats.org/officeDocument/2006/relationships/hyperlink" Target="https://planetarymapping.wr.usgs.gov/geologic-mapping/User/view/14;jsessionid=4246A0E724B909717C93A092AC58BA1A" TargetMode="External"/><Relationship Id="rId750" Type="http://schemas.openxmlformats.org/officeDocument/2006/relationships/hyperlink" Target="http://www.lpi.usra.edu/resources/mapcatalog/usgs/I355/" TargetMode="External"/><Relationship Id="rId992" Type="http://schemas.openxmlformats.org/officeDocument/2006/relationships/hyperlink" Target="http://www.lpi.usra.edu/resources/mapcatalog/LTO/lto79b4_1/" TargetMode="External"/><Relationship Id="rId1101" Type="http://schemas.openxmlformats.org/officeDocument/2006/relationships/hyperlink" Target="http://www.lpi.usra.edu/resources/mapcatalog/LSR/lsr78/" TargetMode="External"/><Relationship Id="rId1343" Type="http://schemas.openxmlformats.org/officeDocument/2006/relationships/hyperlink" Target="https://planetarymapping.wr.usgs.gov/geologic-mapping/Project/view/207;jsessionid=4246A0E724B909717C93A092AC58BA1A" TargetMode="External"/><Relationship Id="rId991" Type="http://schemas.openxmlformats.org/officeDocument/2006/relationships/hyperlink" Target="http://www.lpi.usra.edu/resources/mapcatalog/LTO/lto79b3_1/" TargetMode="External"/><Relationship Id="rId1102" Type="http://schemas.openxmlformats.org/officeDocument/2006/relationships/hyperlink" Target="http://www.lpi.usra.edu/resources/mapcatalog/LSR/lsr104/" TargetMode="External"/><Relationship Id="rId1344" Type="http://schemas.openxmlformats.org/officeDocument/2006/relationships/hyperlink" Target="https://planetarymapping.wr.usgs.gov/geologic-mapping/User/view/23;jsessionid=4246A0E724B909717C93A092AC58BA1A" TargetMode="External"/><Relationship Id="rId84" Type="http://schemas.openxmlformats.org/officeDocument/2006/relationships/hyperlink" Target="https://astropedia.astrogeology.usgs.gov/download/Io/Geology/thumbs/Io_global_geology.jpg" TargetMode="External"/><Relationship Id="rId83" Type="http://schemas.openxmlformats.org/officeDocument/2006/relationships/hyperlink" Target="http://astrogeology.usgs.gov/Projects/PlanetaryMapping/DIGGEOL/galsats/io/ioglobal.htm" TargetMode="External"/><Relationship Id="rId86" Type="http://schemas.openxmlformats.org/officeDocument/2006/relationships/hyperlink" Target="https://astrogeology.usgs.gov/search/map/Io/Geology/Io_SIM3168_Database" TargetMode="External"/><Relationship Id="rId85" Type="http://schemas.openxmlformats.org/officeDocument/2006/relationships/hyperlink" Target="http://astropedia.astrogeology.usgs.gov/download/Io/Geology/ancillary/Geologic_map_of_Io_sim3168.pdf" TargetMode="External"/><Relationship Id="rId88" Type="http://schemas.openxmlformats.org/officeDocument/2006/relationships/hyperlink" Target="https://pubs.er.usgs.gov/publication/i1491" TargetMode="External"/><Relationship Id="rId87" Type="http://schemas.openxmlformats.org/officeDocument/2006/relationships/hyperlink" Target="https://pubs.usgs.gov/imap/1491/plate-2.pdf" TargetMode="External"/><Relationship Id="rId89" Type="http://schemas.openxmlformats.org/officeDocument/2006/relationships/hyperlink" Target="http://www.lpl.arizona.edu/~jani/chaaccamaxtlipaper2002.pdf" TargetMode="External"/><Relationship Id="rId709" Type="http://schemas.openxmlformats.org/officeDocument/2006/relationships/hyperlink" Target="https://planetarymapping.wordpress.com/2016/01/28/hevelius-map-of-the-moon-1647/" TargetMode="External"/><Relationship Id="rId708" Type="http://schemas.openxmlformats.org/officeDocument/2006/relationships/hyperlink" Target="https://planetarymapping.wordpress.com/2016/01/28/hevelius-map-of-the-moon-1647/" TargetMode="External"/><Relationship Id="rId707" Type="http://schemas.openxmlformats.org/officeDocument/2006/relationships/hyperlink" Target="https://web.archive.org/web/20170820105400/http://brunelleschi.imss.fi.it:80/galileopalazzostrozzi/object/JohannesHeveliusSelenographia.html" TargetMode="External"/><Relationship Id="rId949" Type="http://schemas.openxmlformats.org/officeDocument/2006/relationships/hyperlink" Target="http://www.lpi.usra.edu/resources/mapcatalog/LTO/lto62d2_1/" TargetMode="External"/><Relationship Id="rId706" Type="http://schemas.openxmlformats.org/officeDocument/2006/relationships/hyperlink" Target="http://jda.jaxa.jp" TargetMode="External"/><Relationship Id="rId948" Type="http://schemas.openxmlformats.org/officeDocument/2006/relationships/hyperlink" Target="http://www.lpi.usra.edu/resources/mapcatalog/LTO/lto62d1_1/" TargetMode="External"/><Relationship Id="rId80" Type="http://schemas.openxmlformats.org/officeDocument/2006/relationships/hyperlink" Target="https://astropedia.astrogeology.usgs.gov/download/Io/Geology/Io-Geologic-Map-of-the-Lerna-Region-Ji-4.pdf/full.jpg" TargetMode="External"/><Relationship Id="rId82" Type="http://schemas.openxmlformats.org/officeDocument/2006/relationships/hyperlink" Target="https://astrogeology.usgs.gov/search/map/Io/Geology/Io-Geologic-Map-of-the-Lerna-Region-Ji-4" TargetMode="External"/><Relationship Id="rId81" Type="http://schemas.openxmlformats.org/officeDocument/2006/relationships/hyperlink" Target="https://astropedia.astrogeology.usgs.gov/download/Io/Geology/Io-Geologic-Map-of-the-Lerna-Region-Ji-4.pdf/max.jpg" TargetMode="External"/><Relationship Id="rId701" Type="http://schemas.openxmlformats.org/officeDocument/2006/relationships/hyperlink" Target="https://planetarymapping.wordpress.com/2016/01/28/grimaldis-map-of-the-moon-1651/" TargetMode="External"/><Relationship Id="rId943" Type="http://schemas.openxmlformats.org/officeDocument/2006/relationships/hyperlink" Target="http://www.lpi.usra.edu/resources/mapcatalog/LTO/lto62b4_1/" TargetMode="External"/><Relationship Id="rId700" Type="http://schemas.openxmlformats.org/officeDocument/2006/relationships/hyperlink" Target="https://planetarymapping.wordpress.com/2016/01/28/grimaldis-map-of-the-moon-1651/" TargetMode="External"/><Relationship Id="rId942" Type="http://schemas.openxmlformats.org/officeDocument/2006/relationships/hyperlink" Target="http://www.lpi.usra.edu/resources/mapcatalog/LTO/lto62b3_1/" TargetMode="External"/><Relationship Id="rId941" Type="http://schemas.openxmlformats.org/officeDocument/2006/relationships/hyperlink" Target="http://www.lpi.usra.edu/resources/mapcatalog/LTO/lto62b2_1/" TargetMode="External"/><Relationship Id="rId940" Type="http://schemas.openxmlformats.org/officeDocument/2006/relationships/hyperlink" Target="http://www.lpi.usra.edu/resources/mapcatalog/LTO/lto62b1_1/" TargetMode="External"/><Relationship Id="rId705" Type="http://schemas.openxmlformats.org/officeDocument/2006/relationships/hyperlink" Target="https://planetarymapping.wordpress.com/2016/01/28/kaguya-map-of-the-moon/" TargetMode="External"/><Relationship Id="rId947" Type="http://schemas.openxmlformats.org/officeDocument/2006/relationships/hyperlink" Target="http://www.lpi.usra.edu/resources/mapcatalog/LTO/lto62c4_1/" TargetMode="External"/><Relationship Id="rId704" Type="http://schemas.openxmlformats.org/officeDocument/2006/relationships/hyperlink" Target="https://planetarymapping.files.wordpress.com/2019/04/dsc_0037.jpg?w=680" TargetMode="External"/><Relationship Id="rId946" Type="http://schemas.openxmlformats.org/officeDocument/2006/relationships/hyperlink" Target="http://www.lpi.usra.edu/resources/mapcatalog/LTO/lto62c3_1/" TargetMode="External"/><Relationship Id="rId703" Type="http://schemas.openxmlformats.org/officeDocument/2006/relationships/hyperlink" Target="https://web.archive.org/web/20170412203852/https://en.wikipedia.org/wiki/Giuseppe_Biancani" TargetMode="External"/><Relationship Id="rId945" Type="http://schemas.openxmlformats.org/officeDocument/2006/relationships/hyperlink" Target="http://www.lpi.usra.edu/resources/mapcatalog/LTO/lto62c2_1/" TargetMode="External"/><Relationship Id="rId702" Type="http://schemas.openxmlformats.org/officeDocument/2006/relationships/hyperlink" Target="https://web.archive.org/web/20170820183538/http://brunelleschi.imss.fi.it:80/galileopalazzostrozzi/object/GiandomenicoCassiniLargeMapOfTheMoon.html" TargetMode="External"/><Relationship Id="rId944" Type="http://schemas.openxmlformats.org/officeDocument/2006/relationships/hyperlink" Target="http://www.lpi.usra.edu/resources/mapcatalog/LTO/lto62c1_1/" TargetMode="External"/><Relationship Id="rId73" Type="http://schemas.openxmlformats.org/officeDocument/2006/relationships/hyperlink" Target="https://pubs.er.usgs.gov/publication/i1494" TargetMode="External"/><Relationship Id="rId72" Type="http://schemas.openxmlformats.org/officeDocument/2006/relationships/hyperlink" Target="https://pubs.usgs.gov/imap/1494/plate-1.pdf" TargetMode="External"/><Relationship Id="rId75" Type="http://schemas.openxmlformats.org/officeDocument/2006/relationships/hyperlink" Target="https://pubs.usgs.gov/imap/1494/plate-1.pdf" TargetMode="External"/><Relationship Id="rId74" Type="http://schemas.openxmlformats.org/officeDocument/2006/relationships/hyperlink" Target="https://pubs.usgs.gov/imap/1494/plate-1.pdf" TargetMode="External"/><Relationship Id="rId77" Type="http://schemas.openxmlformats.org/officeDocument/2006/relationships/hyperlink" Target="https://pubs.er.usgs.gov/publication/i1491" TargetMode="External"/><Relationship Id="rId76" Type="http://schemas.openxmlformats.org/officeDocument/2006/relationships/hyperlink" Target="https://pubs.usgs.gov/imap/1491/plate-1.pdf" TargetMode="External"/><Relationship Id="rId79" Type="http://schemas.openxmlformats.org/officeDocument/2006/relationships/hyperlink" Target="https://astropedia.astrogeology.usgs.gov/download/Io/Geology/Io-Geologic-Map-of-the-Ruwa-Patera-Quadrangle.pdf/max.jpg" TargetMode="External"/><Relationship Id="rId78" Type="http://schemas.openxmlformats.org/officeDocument/2006/relationships/hyperlink" Target="https://astropedia.astrogeology.usgs.gov/download/Io/Geology/Io-Geologic-Map-of-the-Ra-Patera-Area.pdf/max.jpg" TargetMode="External"/><Relationship Id="rId939" Type="http://schemas.openxmlformats.org/officeDocument/2006/relationships/hyperlink" Target="http://www.lpi.usra.edu/resources/mapcatalog/LTO/lto62a4_1/" TargetMode="External"/><Relationship Id="rId938" Type="http://schemas.openxmlformats.org/officeDocument/2006/relationships/hyperlink" Target="http://www.lpi.usra.edu/resources/mapcatalog/LTO/lto62a3_1/" TargetMode="External"/><Relationship Id="rId937" Type="http://schemas.openxmlformats.org/officeDocument/2006/relationships/hyperlink" Target="http://www.lpi.usra.edu/resources/mapcatalog/LTO/lto62a2_1/" TargetMode="External"/><Relationship Id="rId71" Type="http://schemas.openxmlformats.org/officeDocument/2006/relationships/hyperlink" Target="https://pubs.usgs.gov/imap/1494/plate-1.pdf" TargetMode="External"/><Relationship Id="rId70" Type="http://schemas.openxmlformats.org/officeDocument/2006/relationships/hyperlink" Target="https://planetarymapping.files.wordpress.com/2015/11/burba_io.jpg?w=768" TargetMode="External"/><Relationship Id="rId932" Type="http://schemas.openxmlformats.org/officeDocument/2006/relationships/hyperlink" Target="http://www.lpi.usra.edu/resources/mapcatalog/LTO/lto61c1_1/" TargetMode="External"/><Relationship Id="rId931" Type="http://schemas.openxmlformats.org/officeDocument/2006/relationships/hyperlink" Target="http://www.lpi.usra.edu/resources/mapcatalog/LTO/lto61b3_1/" TargetMode="External"/><Relationship Id="rId930" Type="http://schemas.openxmlformats.org/officeDocument/2006/relationships/hyperlink" Target="http://www.lpi.usra.edu/resources/mapcatalog/LTO/lto61b2_1/" TargetMode="External"/><Relationship Id="rId936" Type="http://schemas.openxmlformats.org/officeDocument/2006/relationships/hyperlink" Target="http://www.lpi.usra.edu/resources/mapcatalog/LTO/lto62a1_1/" TargetMode="External"/><Relationship Id="rId935" Type="http://schemas.openxmlformats.org/officeDocument/2006/relationships/hyperlink" Target="http://www.lpi.usra.edu/resources/mapcatalog/LTO/lto61c4_1/" TargetMode="External"/><Relationship Id="rId934" Type="http://schemas.openxmlformats.org/officeDocument/2006/relationships/hyperlink" Target="http://www.lpi.usra.edu/resources/mapcatalog/LTO/lto61c3_1/" TargetMode="External"/><Relationship Id="rId933" Type="http://schemas.openxmlformats.org/officeDocument/2006/relationships/hyperlink" Target="http://www.lpi.usra.edu/resources/mapcatalog/LTO/lto61c2_1/" TargetMode="External"/><Relationship Id="rId62" Type="http://schemas.openxmlformats.org/officeDocument/2006/relationships/hyperlink" Target="https://planetarymapping.wordpress.com/2015/11/20/g-a-burbas-iapetus-map-with-nomenclature/" TargetMode="External"/><Relationship Id="rId1312" Type="http://schemas.openxmlformats.org/officeDocument/2006/relationships/hyperlink" Target="https://planetarymapping.wordpress.com/2016/07/29/venera-1968/" TargetMode="External"/><Relationship Id="rId61" Type="http://schemas.openxmlformats.org/officeDocument/2006/relationships/hyperlink" Target="http://ciclops.org/maps" TargetMode="External"/><Relationship Id="rId1313" Type="http://schemas.openxmlformats.org/officeDocument/2006/relationships/hyperlink" Target="https://planetarymapping.wordpress.com/2016/07/29/venera-1968/" TargetMode="External"/><Relationship Id="rId64" Type="http://schemas.openxmlformats.org/officeDocument/2006/relationships/hyperlink" Target="https://planetarymapping.wordpress.com/2016/03/08/childrens-map-of-io/" TargetMode="External"/><Relationship Id="rId1314" Type="http://schemas.openxmlformats.org/officeDocument/2006/relationships/hyperlink" Target="https://planetarymapping.wordpress.com/2016/07/29/venera-1968/" TargetMode="External"/><Relationship Id="rId63" Type="http://schemas.openxmlformats.org/officeDocument/2006/relationships/hyperlink" Target="https://planetarymapping.files.wordpress.com/2015/11/io_1961_dollfus.jpg?w=768" TargetMode="External"/><Relationship Id="rId1315" Type="http://schemas.openxmlformats.org/officeDocument/2006/relationships/hyperlink" Target="https://planetarymapping.wordpress.com/2016/07/29/venera-1968/" TargetMode="External"/><Relationship Id="rId66" Type="http://schemas.openxmlformats.org/officeDocument/2006/relationships/hyperlink" Target="https://planetarymapping.wordpress.com/2016/03/08/childrens-multilingual-planetary-maps/" TargetMode="External"/><Relationship Id="rId1316" Type="http://schemas.openxmlformats.org/officeDocument/2006/relationships/hyperlink" Target="https://planetarymapping.wordpress.com/2016/07/29/venera-1968/" TargetMode="External"/><Relationship Id="rId65" Type="http://schemas.openxmlformats.org/officeDocument/2006/relationships/hyperlink" Target="https://planetarymapping.files.wordpress.com/2016/03/childrens_io_jup_en_m.jpg" TargetMode="External"/><Relationship Id="rId1317" Type="http://schemas.openxmlformats.org/officeDocument/2006/relationships/hyperlink" Target="https://planetarymapping.wordpress.com/2016/07/29/venera-1968/" TargetMode="External"/><Relationship Id="rId68" Type="http://schemas.openxmlformats.org/officeDocument/2006/relationships/hyperlink" Target="https://planetarymapping.files.wordpress.com/2015/11/map_io_irina_2.jpg?w=768" TargetMode="External"/><Relationship Id="rId1318" Type="http://schemas.openxmlformats.org/officeDocument/2006/relationships/hyperlink" Target="https://planetarymapping.wr.usgs.gov/geologic-mapping/Project/view/231;jsessionid=4246A0E724B909717C93A092AC58BA1A" TargetMode="External"/><Relationship Id="rId67" Type="http://schemas.openxmlformats.org/officeDocument/2006/relationships/hyperlink" Target="https://planetarymapping.wordpress.com/2016/01/28/map-of-io-miigaik/" TargetMode="External"/><Relationship Id="rId1319" Type="http://schemas.openxmlformats.org/officeDocument/2006/relationships/hyperlink" Target="https://planetarymapping.wr.usgs.gov/geologic-mapping/User/view/82;jsessionid=4246A0E724B909717C93A092AC58BA1A" TargetMode="External"/><Relationship Id="rId729" Type="http://schemas.openxmlformats.org/officeDocument/2006/relationships/hyperlink" Target="https://brownbox.brown.edu/download.php?hash=8db5bd78" TargetMode="External"/><Relationship Id="rId728" Type="http://schemas.openxmlformats.org/officeDocument/2006/relationships/hyperlink" Target="https://agupubs.onlinelibrary.wiley.com/doi/full/10.1029/2018JE005590" TargetMode="External"/><Relationship Id="rId60" Type="http://schemas.openxmlformats.org/officeDocument/2006/relationships/hyperlink" Target="https://planetarymapping.wordpress.com/2015/11/20/g-a-burbas-hyperion-map-with-nomenclature/" TargetMode="External"/><Relationship Id="rId723" Type="http://schemas.openxmlformats.org/officeDocument/2006/relationships/hyperlink" Target="http://www.planetmaps.ru/atlas/moon-hypsometric-maps.html" TargetMode="External"/><Relationship Id="rId965" Type="http://schemas.openxmlformats.org/officeDocument/2006/relationships/hyperlink" Target="http://www.lpi.usra.edu/resources/mapcatalog/LTO/lto66a3_1/" TargetMode="External"/><Relationship Id="rId722" Type="http://schemas.openxmlformats.org/officeDocument/2006/relationships/hyperlink" Target="http://www.planetmaps.ru/atlas/moon-hypsometric-maps.html" TargetMode="External"/><Relationship Id="rId964" Type="http://schemas.openxmlformats.org/officeDocument/2006/relationships/hyperlink" Target="http://www.lpi.usra.edu/resources/mapcatalog/LTO/lto65c4_1/" TargetMode="External"/><Relationship Id="rId721" Type="http://schemas.openxmlformats.org/officeDocument/2006/relationships/hyperlink" Target="http://www.planetmaps.ru/atlas/moon-blank-maps.html" TargetMode="External"/><Relationship Id="rId963" Type="http://schemas.openxmlformats.org/officeDocument/2006/relationships/hyperlink" Target="http://www.lpi.usra.edu/resources/mapcatalog/LTO/lto65c1_1/" TargetMode="External"/><Relationship Id="rId720" Type="http://schemas.openxmlformats.org/officeDocument/2006/relationships/hyperlink" Target="http://www.planetmaps.ru/atlas/moon-blank-maps.html" TargetMode="External"/><Relationship Id="rId962" Type="http://schemas.openxmlformats.org/officeDocument/2006/relationships/hyperlink" Target="http://www.lpi.usra.edu/resources/mapcatalog/LTO/lto65b4_1/" TargetMode="External"/><Relationship Id="rId727" Type="http://schemas.openxmlformats.org/officeDocument/2006/relationships/hyperlink" Target="http://www.planetmaps.ru/atlas/moon-surface-survey.html" TargetMode="External"/><Relationship Id="rId969" Type="http://schemas.openxmlformats.org/officeDocument/2006/relationships/hyperlink" Target="http://www.lpi.usra.edu/resources/mapcatalog/LTO/lto75c1_1/" TargetMode="External"/><Relationship Id="rId726" Type="http://schemas.openxmlformats.org/officeDocument/2006/relationships/hyperlink" Target="http://www.planetmaps.ru/atlas/moon-surface-survey.html" TargetMode="External"/><Relationship Id="rId968" Type="http://schemas.openxmlformats.org/officeDocument/2006/relationships/hyperlink" Target="http://www.lpi.usra.edu/resources/mapcatalog/LTO/lto66d2_1/" TargetMode="External"/><Relationship Id="rId725" Type="http://schemas.openxmlformats.org/officeDocument/2006/relationships/hyperlink" Target="http://www.planetmaps.ru/atlas/moon-flights.html" TargetMode="External"/><Relationship Id="rId967" Type="http://schemas.openxmlformats.org/officeDocument/2006/relationships/hyperlink" Target="http://www.lpi.usra.edu/resources/mapcatalog/LTO/lto66c1_1/" TargetMode="External"/><Relationship Id="rId724" Type="http://schemas.openxmlformats.org/officeDocument/2006/relationships/hyperlink" Target="http://www.planetmaps.ru/atlas/moon-flights.html" TargetMode="External"/><Relationship Id="rId966" Type="http://schemas.openxmlformats.org/officeDocument/2006/relationships/hyperlink" Target="http://www.lpi.usra.edu/resources/mapcatalog/LTO/lto66b4_1/" TargetMode="External"/><Relationship Id="rId69" Type="http://schemas.openxmlformats.org/officeDocument/2006/relationships/hyperlink" Target="https://planetarymapping.wordpress.com/2015/11/20/g-a-burbas-io-map-with-nomenclature/" TargetMode="External"/><Relationship Id="rId961" Type="http://schemas.openxmlformats.org/officeDocument/2006/relationships/hyperlink" Target="http://www.lpi.usra.edu/resources/mapcatalog/LTO/lto65a3_1/" TargetMode="External"/><Relationship Id="rId960" Type="http://schemas.openxmlformats.org/officeDocument/2006/relationships/hyperlink" Target="http://www.lpi.usra.edu/resources/mapcatalog/LTO/lto64d4_1/" TargetMode="External"/><Relationship Id="rId1310" Type="http://schemas.openxmlformats.org/officeDocument/2006/relationships/hyperlink" Target="https://planetarymapping.wordpress.com/2016/07/29/venera-1968/" TargetMode="External"/><Relationship Id="rId1311" Type="http://schemas.openxmlformats.org/officeDocument/2006/relationships/hyperlink" Target="https://planetarymapping.wordpress.com/2016/07/29/venera-1968/" TargetMode="External"/><Relationship Id="rId51" Type="http://schemas.openxmlformats.org/officeDocument/2006/relationships/hyperlink" Target="https://www.dlr.de/pf/Portaldata/6/Resources/dokumente/abt_pd/isprs/berlin_2015/Zubarev_ISPRS_IV8_2015.pdf" TargetMode="External"/><Relationship Id="rId1301" Type="http://schemas.openxmlformats.org/officeDocument/2006/relationships/hyperlink" Target="https://planetarymapping.wordpress.com/2016/07/29/venera-1968/" TargetMode="External"/><Relationship Id="rId50" Type="http://schemas.openxmlformats.org/officeDocument/2006/relationships/hyperlink" Target="https://agupubs.onlinelibrary.wiley.com/doi/abs/10.1029/1999JE001107" TargetMode="External"/><Relationship Id="rId1302" Type="http://schemas.openxmlformats.org/officeDocument/2006/relationships/hyperlink" Target="https://planetarymapping.wordpress.com/2016/07/29/venera-1968/" TargetMode="External"/><Relationship Id="rId53" Type="http://schemas.openxmlformats.org/officeDocument/2006/relationships/hyperlink" Target="http://astrogeology.usgs.gov/Projects/PlanetaryMapping/DIGGEOL/galsats/ganymede/jg15.htm" TargetMode="External"/><Relationship Id="rId1303" Type="http://schemas.openxmlformats.org/officeDocument/2006/relationships/hyperlink" Target="https://planetarymapping.wordpress.com/2016/07/29/venera-1968/" TargetMode="External"/><Relationship Id="rId52" Type="http://schemas.openxmlformats.org/officeDocument/2006/relationships/hyperlink" Target="https://planetarymapping.wordpress.com/2015/11/20/g-a-burbas-ganymede-map-with-nomenclature/" TargetMode="External"/><Relationship Id="rId1304" Type="http://schemas.openxmlformats.org/officeDocument/2006/relationships/hyperlink" Target="https://planetarymapping.wordpress.com/2016/07/29/venera-1968/" TargetMode="External"/><Relationship Id="rId55" Type="http://schemas.openxmlformats.org/officeDocument/2006/relationships/hyperlink" Target="http://astrogeology.usgs.gov/Projects/PlanetaryMapping/DIGGEOL/galsats/ganymede/jg2_5.htm" TargetMode="External"/><Relationship Id="rId1305" Type="http://schemas.openxmlformats.org/officeDocument/2006/relationships/hyperlink" Target="https://planetarymapping.wordpress.com/2016/07/29/venera-1968/" TargetMode="External"/><Relationship Id="rId54" Type="http://schemas.openxmlformats.org/officeDocument/2006/relationships/hyperlink" Target="http://astrogeology.usgs.gov/Projects/PlanetaryMapping/DIGGEOL/galsats/ganymede/jg1.htm" TargetMode="External"/><Relationship Id="rId1306" Type="http://schemas.openxmlformats.org/officeDocument/2006/relationships/hyperlink" Target="https://planetarymapping.wordpress.com/2016/07/29/venera-1968/" TargetMode="External"/><Relationship Id="rId57" Type="http://schemas.openxmlformats.org/officeDocument/2006/relationships/hyperlink" Target="http://geopubs.wr.usgs.gov/i-map/i2642/" TargetMode="External"/><Relationship Id="rId1307" Type="http://schemas.openxmlformats.org/officeDocument/2006/relationships/hyperlink" Target="https://planetarymapping.wordpress.com/2016/07/29/venera-1968/" TargetMode="External"/><Relationship Id="rId56" Type="http://schemas.openxmlformats.org/officeDocument/2006/relationships/hyperlink" Target="http://geopubs.wr.usgs.gov/i-map/i2642/" TargetMode="External"/><Relationship Id="rId1308" Type="http://schemas.openxmlformats.org/officeDocument/2006/relationships/hyperlink" Target="https://planetarymapping.wordpress.com/2016/07/29/venera-1968/" TargetMode="External"/><Relationship Id="rId1309" Type="http://schemas.openxmlformats.org/officeDocument/2006/relationships/hyperlink" Target="https://planetarymapping.wordpress.com/2016/07/29/venera-1968/" TargetMode="External"/><Relationship Id="rId719" Type="http://schemas.openxmlformats.org/officeDocument/2006/relationships/hyperlink" Target="http://www.planetmaps.ru/atlas/moon-blank-maps.html" TargetMode="External"/><Relationship Id="rId718" Type="http://schemas.openxmlformats.org/officeDocument/2006/relationships/hyperlink" Target="http://www.planetmaps.ru/atlas/moon-blank-maps.html" TargetMode="External"/><Relationship Id="rId717" Type="http://schemas.openxmlformats.org/officeDocument/2006/relationships/hyperlink" Target="https://www.hou.usra.edu/meetings/lpsc2018/pdf/1138.pdf" TargetMode="External"/><Relationship Id="rId959" Type="http://schemas.openxmlformats.org/officeDocument/2006/relationships/hyperlink" Target="http://www.lpi.usra.edu/resources/mapcatalog/LTO/lto64d3_1/" TargetMode="External"/><Relationship Id="rId712" Type="http://schemas.openxmlformats.org/officeDocument/2006/relationships/hyperlink" Target="http://www.planetmaps.ru/atlas/moon-surface-maps.html" TargetMode="External"/><Relationship Id="rId954" Type="http://schemas.openxmlformats.org/officeDocument/2006/relationships/hyperlink" Target="http://www.lpi.usra.edu/resources/mapcatalog/LTO/lto63d1_1/" TargetMode="External"/><Relationship Id="rId711" Type="http://schemas.openxmlformats.org/officeDocument/2006/relationships/hyperlink" Target="https://planetarymapping.wordpress.com/2016/01/29/miigaiks-map-of-the-moon-1992/" TargetMode="External"/><Relationship Id="rId953" Type="http://schemas.openxmlformats.org/officeDocument/2006/relationships/hyperlink" Target="http://www.lpi.usra.edu/resources/mapcatalog/LTO/lto63c2_1/" TargetMode="External"/><Relationship Id="rId710" Type="http://schemas.openxmlformats.org/officeDocument/2006/relationships/hyperlink" Target="https://planetarymapping.wordpress.com/2016/01/28/ksiezych-polish-moon-map-1971/" TargetMode="External"/><Relationship Id="rId952" Type="http://schemas.openxmlformats.org/officeDocument/2006/relationships/hyperlink" Target="http://www.lpi.usra.edu/resources/mapcatalog/LTO/lto63c1_1/" TargetMode="External"/><Relationship Id="rId951" Type="http://schemas.openxmlformats.org/officeDocument/2006/relationships/hyperlink" Target="http://www.lpi.usra.edu/resources/mapcatalog/LTO/lto62d4_1/" TargetMode="External"/><Relationship Id="rId716" Type="http://schemas.openxmlformats.org/officeDocument/2006/relationships/hyperlink" Target="http://mexlab-ru.ru/wp-content/uploads/2016/12/Lunokhod-2_small2.pdf" TargetMode="External"/><Relationship Id="rId958" Type="http://schemas.openxmlformats.org/officeDocument/2006/relationships/hyperlink" Target="http://www.lpi.usra.edu/resources/mapcatalog/LTO/lto64d2_1/" TargetMode="External"/><Relationship Id="rId715" Type="http://schemas.openxmlformats.org/officeDocument/2006/relationships/hyperlink" Target="http://mexlab-ru.ru/wp-content/uploads/2016/12/Lunokhod-1_small.pdf" TargetMode="External"/><Relationship Id="rId957" Type="http://schemas.openxmlformats.org/officeDocument/2006/relationships/hyperlink" Target="http://www.lpi.usra.edu/resources/mapcatalog/LTO/lto64d1_1/" TargetMode="External"/><Relationship Id="rId714" Type="http://schemas.openxmlformats.org/officeDocument/2006/relationships/hyperlink" Target="https://planetarymapping.wordpress.com/2016/03/30/hypsometric-map-of-the-moon/" TargetMode="External"/><Relationship Id="rId956" Type="http://schemas.openxmlformats.org/officeDocument/2006/relationships/hyperlink" Target="http://www.lpi.usra.edu/resources/mapcatalog/LTO/lto63d4_1/" TargetMode="External"/><Relationship Id="rId713" Type="http://schemas.openxmlformats.org/officeDocument/2006/relationships/hyperlink" Target="https://planetarymapping.wordpress.com/2016/01/28/hypsometric-map-of-the-moon-2008/" TargetMode="External"/><Relationship Id="rId955" Type="http://schemas.openxmlformats.org/officeDocument/2006/relationships/hyperlink" Target="http://www.lpi.usra.edu/resources/mapcatalog/LTO/lto63d3_1/" TargetMode="External"/><Relationship Id="rId59" Type="http://schemas.openxmlformats.org/officeDocument/2006/relationships/hyperlink" Target="https://www.hou.usra.edu/meetings/lpsc2018/pdf/2567.pdf" TargetMode="External"/><Relationship Id="rId58" Type="http://schemas.openxmlformats.org/officeDocument/2006/relationships/hyperlink" Target="https://www.sciencedirect.com/science/article/abs/pii/S0019103598959814" TargetMode="External"/><Relationship Id="rId950" Type="http://schemas.openxmlformats.org/officeDocument/2006/relationships/hyperlink" Target="http://www.lpi.usra.edu/resources/mapcatalog/LTO/lto62d3_1/" TargetMode="External"/><Relationship Id="rId1300" Type="http://schemas.openxmlformats.org/officeDocument/2006/relationships/hyperlink" Target="https://planetarymapping.wordpress.com/2016/07/29/venera-1968/" TargetMode="External"/><Relationship Id="rId590" Type="http://schemas.openxmlformats.org/officeDocument/2006/relationships/hyperlink" Target="https://planetarymapping.files.wordpress.com/2019/06/tectonic4.jpg" TargetMode="External"/><Relationship Id="rId107" Type="http://schemas.openxmlformats.org/officeDocument/2006/relationships/hyperlink" Target="http://www.geo.uu.nl/~forth/people/Tanja/MScThesisOosthoek.pdf" TargetMode="External"/><Relationship Id="rId349" Type="http://schemas.openxmlformats.org/officeDocument/2006/relationships/hyperlink" Target="http://pubs.usgs.gov/imap/i2782/" TargetMode="External"/><Relationship Id="rId106" Type="http://schemas.openxmlformats.org/officeDocument/2006/relationships/hyperlink" Target="http://www.jstor.org/stable/106588?seq=49" TargetMode="External"/><Relationship Id="rId348" Type="http://schemas.openxmlformats.org/officeDocument/2006/relationships/hyperlink" Target="http://pubs.usgs.gov/imap/i2782/" TargetMode="External"/><Relationship Id="rId105" Type="http://schemas.openxmlformats.org/officeDocument/2006/relationships/hyperlink" Target="https://www.jstor.org/stable/106588?seq=48" TargetMode="External"/><Relationship Id="rId347" Type="http://schemas.openxmlformats.org/officeDocument/2006/relationships/hyperlink" Target="https://planetarymapping.wr.usgs.gov/geologic-mapping/User/view/11;jsessionid=C2A9A6DEEB089DA5446EE97B58CAD05F" TargetMode="External"/><Relationship Id="rId589" Type="http://schemas.openxmlformats.org/officeDocument/2006/relationships/hyperlink" Target="https://planetarymapping.files.wordpress.com/2019/06/tectonic7.jpg" TargetMode="External"/><Relationship Id="rId104" Type="http://schemas.openxmlformats.org/officeDocument/2006/relationships/hyperlink" Target="https://planetarymapping.files.wordpress.com/2019/04/jup_sat_jap.jpg" TargetMode="External"/><Relationship Id="rId346" Type="http://schemas.openxmlformats.org/officeDocument/2006/relationships/hyperlink" Target="https://planetarymapping.wr.usgs.gov/geologic-mapping/Project/view/74;jsessionid=C2A9A6DEEB089DA5446EE97B58CAD05F" TargetMode="External"/><Relationship Id="rId588" Type="http://schemas.openxmlformats.org/officeDocument/2006/relationships/hyperlink" Target="https://planetarymapping.wordpress.com/2019/06/06/mclaughlins-wind-map-of-mars-1956/" TargetMode="External"/><Relationship Id="rId109" Type="http://schemas.openxmlformats.org/officeDocument/2006/relationships/hyperlink" Target="https://planetarymapping.wordpress.com/2016/07/29/geomorphological-map-of-mars-melas-chasma/" TargetMode="External"/><Relationship Id="rId1170" Type="http://schemas.openxmlformats.org/officeDocument/2006/relationships/hyperlink" Target="https://web.archive.org/web/20180530161705/https://books.google.com/books?id=T-QMAAAAYAAJ&amp;pg=PA226-IA1&amp;hl=en" TargetMode="External"/><Relationship Id="rId108" Type="http://schemas.openxmlformats.org/officeDocument/2006/relationships/hyperlink" Target="https://planetarymapping.wordpress.com/2016/07/29/geomorphological-map-of-mars-melas-chasma/" TargetMode="External"/><Relationship Id="rId1171" Type="http://schemas.openxmlformats.org/officeDocument/2006/relationships/hyperlink" Target="https://www.invaluable.co.uk/auction-lot/william-h.-pickering-the-moon-new-york-doubleday-7076-c-484432494a" TargetMode="External"/><Relationship Id="rId341" Type="http://schemas.openxmlformats.org/officeDocument/2006/relationships/hyperlink" Target="https://planetarymapping.wr.usgs.gov/geologic-mapping/User/view/89;jsessionid=C2A9A6DEEB089DA5446EE97B58CAD05F" TargetMode="External"/><Relationship Id="rId583" Type="http://schemas.openxmlformats.org/officeDocument/2006/relationships/hyperlink" Target="https://pubs.er.usgs.gov/publication/i1046" TargetMode="External"/><Relationship Id="rId1172" Type="http://schemas.openxmlformats.org/officeDocument/2006/relationships/hyperlink" Target="http://ser.sese.asu.edu/GHM/ghm_plates.pdf" TargetMode="External"/><Relationship Id="rId340" Type="http://schemas.openxmlformats.org/officeDocument/2006/relationships/hyperlink" Target="https://planetarymapping.wr.usgs.gov/geologic-mapping/Project/view/131;jsessionid=C2A9A6DEEB089DA5446EE97B58CAD05F" TargetMode="External"/><Relationship Id="rId582" Type="http://schemas.openxmlformats.org/officeDocument/2006/relationships/hyperlink" Target="https://pubs.er.usgs.gov/publication/i946" TargetMode="External"/><Relationship Id="rId1173" Type="http://schemas.openxmlformats.org/officeDocument/2006/relationships/hyperlink" Target="http://ser.sese.asu.edu/GHM/ghm_plates.pdf" TargetMode="External"/><Relationship Id="rId581" Type="http://schemas.openxmlformats.org/officeDocument/2006/relationships/hyperlink" Target="https://pubs.er.usgs.gov/publication/i947" TargetMode="External"/><Relationship Id="rId1174" Type="http://schemas.openxmlformats.org/officeDocument/2006/relationships/hyperlink" Target="http://ser.sese.asu.edu/GHM/ghm_plates.pdf" TargetMode="External"/><Relationship Id="rId580" Type="http://schemas.openxmlformats.org/officeDocument/2006/relationships/hyperlink" Target="https://pubs.er.usgs.gov/publication/i957" TargetMode="External"/><Relationship Id="rId1175" Type="http://schemas.openxmlformats.org/officeDocument/2006/relationships/hyperlink" Target="http://ser.sese.asu.edu/GHM/ghm_plates.pdf" TargetMode="External"/><Relationship Id="rId103" Type="http://schemas.openxmlformats.org/officeDocument/2006/relationships/hyperlink" Target="https://planetarymapping.files.wordpress.com/2019/04/wright_jupiter.jpg?w=768" TargetMode="External"/><Relationship Id="rId345" Type="http://schemas.openxmlformats.org/officeDocument/2006/relationships/hyperlink" Target="http://geopubs.wr.usgs.gov/i-map/i2793/" TargetMode="External"/><Relationship Id="rId587" Type="http://schemas.openxmlformats.org/officeDocument/2006/relationships/hyperlink" Target="http://murray-lab.caltech.edu/CTX/index.html" TargetMode="External"/><Relationship Id="rId1176" Type="http://schemas.openxmlformats.org/officeDocument/2006/relationships/hyperlink" Target="http://ser.sese.asu.edu/GHM/ghm_plates.pdf" TargetMode="External"/><Relationship Id="rId102" Type="http://schemas.openxmlformats.org/officeDocument/2006/relationships/hyperlink" Target="https://planetarymapping.wordpress.com/2015/11/20/g-a-burbas-janus-map-with-nomenclature/" TargetMode="External"/><Relationship Id="rId344" Type="http://schemas.openxmlformats.org/officeDocument/2006/relationships/hyperlink" Target="http://geopubs.wr.usgs.gov/i-map/i2787/" TargetMode="External"/><Relationship Id="rId586" Type="http://schemas.openxmlformats.org/officeDocument/2006/relationships/hyperlink" Target="https://www.arcgis.com/home/item.html?id=e6c448d134404fc082c73678accca7e5" TargetMode="External"/><Relationship Id="rId1177" Type="http://schemas.openxmlformats.org/officeDocument/2006/relationships/hyperlink" Target="http://ser.sese.asu.edu/GHM/ghm_plates.pdf" TargetMode="External"/><Relationship Id="rId101" Type="http://schemas.openxmlformats.org/officeDocument/2006/relationships/hyperlink" Target="https://www.researchgate.net/profile/Maxim_Nyrtsov" TargetMode="External"/><Relationship Id="rId343" Type="http://schemas.openxmlformats.org/officeDocument/2006/relationships/hyperlink" Target="http://geopubs.wr.usgs.gov/i-map/i2786/" TargetMode="External"/><Relationship Id="rId585" Type="http://schemas.openxmlformats.org/officeDocument/2006/relationships/hyperlink" Target="https://pubs.er.usgs.gov/publication/i1002" TargetMode="External"/><Relationship Id="rId1178" Type="http://schemas.openxmlformats.org/officeDocument/2006/relationships/hyperlink" Target="http://ser.sese.asu.edu/GHM/ghm_plates.pdf" TargetMode="External"/><Relationship Id="rId100" Type="http://schemas.openxmlformats.org/officeDocument/2006/relationships/hyperlink" Target="https://doi.org/10.1016/j.icarus.2005.03.005" TargetMode="External"/><Relationship Id="rId342" Type="http://schemas.openxmlformats.org/officeDocument/2006/relationships/hyperlink" Target="http://geopubs.wr.usgs.gov/i-map/i2785/" TargetMode="External"/><Relationship Id="rId584" Type="http://schemas.openxmlformats.org/officeDocument/2006/relationships/hyperlink" Target="https://pubs.er.usgs.gov/publication/i988" TargetMode="External"/><Relationship Id="rId1179" Type="http://schemas.openxmlformats.org/officeDocument/2006/relationships/hyperlink" Target="http://ser.sese.asu.edu/GHM/ghm_plates.pdf" TargetMode="External"/><Relationship Id="rId1169" Type="http://schemas.openxmlformats.org/officeDocument/2006/relationships/hyperlink" Target="http://adsabs.harvard.edu/abs/1891PASP....3...20." TargetMode="External"/><Relationship Id="rId338" Type="http://schemas.openxmlformats.org/officeDocument/2006/relationships/hyperlink" Target="https://planetarymapping.wr.usgs.gov/geologic-mapping/Project/view/151;jsessionid=C2A9A6DEEB089DA5446EE97B58CAD05F" TargetMode="External"/><Relationship Id="rId337" Type="http://schemas.openxmlformats.org/officeDocument/2006/relationships/hyperlink" Target="https://planetarymapping.wr.usgs.gov/geologic-mapping/User/view/11;jsessionid=C2A9A6DEEB089DA5446EE97B58CAD05F" TargetMode="External"/><Relationship Id="rId579" Type="http://schemas.openxmlformats.org/officeDocument/2006/relationships/hyperlink" Target="https://pubs.er.usgs.gov/publication/i1055" TargetMode="External"/><Relationship Id="rId336" Type="http://schemas.openxmlformats.org/officeDocument/2006/relationships/hyperlink" Target="https://planetarymapping.wr.usgs.gov/geologic-mapping/Project/view/138;jsessionid=C2A9A6DEEB089DA5446EE97B58CAD05F" TargetMode="External"/><Relationship Id="rId578" Type="http://schemas.openxmlformats.org/officeDocument/2006/relationships/hyperlink" Target="https://pubs.er.usgs.gov/publication/i939" TargetMode="External"/><Relationship Id="rId335" Type="http://schemas.openxmlformats.org/officeDocument/2006/relationships/hyperlink" Target="https://planetarymapping.wr.usgs.gov/geologic-mapping/User/view/18;jsessionid=C2A9A6DEEB089DA5446EE97B58CAD05F" TargetMode="External"/><Relationship Id="rId577" Type="http://schemas.openxmlformats.org/officeDocument/2006/relationships/hyperlink" Target="https://it.wikipedia.org/wiki/Marte_(astronomia)" TargetMode="External"/><Relationship Id="rId339" Type="http://schemas.openxmlformats.org/officeDocument/2006/relationships/hyperlink" Target="https://planetarymapping.wr.usgs.gov/geologic-mapping/User/view/44;jsessionid=C2A9A6DEEB089DA5446EE97B58CAD05F" TargetMode="External"/><Relationship Id="rId1160" Type="http://schemas.openxmlformats.org/officeDocument/2006/relationships/hyperlink" Target="https://planetarymapping.wr.usgs.gov/Target/project/3" TargetMode="External"/><Relationship Id="rId330" Type="http://schemas.openxmlformats.org/officeDocument/2006/relationships/hyperlink" Target="https://planetarymapping.wr.usgs.gov/geologic-mapping/Project/view/152;jsessionid=C2A9A6DEEB089DA5446EE97B58CAD05F" TargetMode="External"/><Relationship Id="rId572" Type="http://schemas.openxmlformats.org/officeDocument/2006/relationships/hyperlink" Target="https://planetarymapping.files.wordpress.com/2019/05/pickering1926.jpg" TargetMode="External"/><Relationship Id="rId1161" Type="http://schemas.openxmlformats.org/officeDocument/2006/relationships/hyperlink" Target="https://planetarymapping.wr.usgs.gov/geologic-mapping/Project/view/270;jsessionid=8A16763423AAB0B0F97FB8C667232939" TargetMode="External"/><Relationship Id="rId571" Type="http://schemas.openxmlformats.org/officeDocument/2006/relationships/hyperlink" Target="https://planetarymapping.files.wordpress.com/2019/05/mars_himmelskunde.jpg" TargetMode="External"/><Relationship Id="rId1162" Type="http://schemas.openxmlformats.org/officeDocument/2006/relationships/hyperlink" Target="https://planetarymapping.wr.usgs.gov/geologic-mapping/User/view/89;jsessionid=8A16763423AAB0B0F97FB8C667232939" TargetMode="External"/><Relationship Id="rId570" Type="http://schemas.openxmlformats.org/officeDocument/2006/relationships/hyperlink" Target="https://planetarymapping.files.wordpress.com/2019/04/sprouting_mars.jpg?w=680" TargetMode="External"/><Relationship Id="rId1163" Type="http://schemas.openxmlformats.org/officeDocument/2006/relationships/hyperlink" Target="https://planetarymapping.wr.usgs.gov/Target/project/3" TargetMode="External"/><Relationship Id="rId1164" Type="http://schemas.openxmlformats.org/officeDocument/2006/relationships/hyperlink" Target="http://adsabs.harvard.edu/full/1962IAUS...14..301M" TargetMode="External"/><Relationship Id="rId334" Type="http://schemas.openxmlformats.org/officeDocument/2006/relationships/hyperlink" Target="https://planetarymapping.wr.usgs.gov/geologic-mapping/Project/view/84;jsessionid=C2A9A6DEEB089DA5446EE97B58CAD05F" TargetMode="External"/><Relationship Id="rId576" Type="http://schemas.openxmlformats.org/officeDocument/2006/relationships/hyperlink" Target="https://doi.org/10.5479/ADS/bib/1927LicOB.13.19T" TargetMode="External"/><Relationship Id="rId1165" Type="http://schemas.openxmlformats.org/officeDocument/2006/relationships/hyperlink" Target="http://adsabs.harvard.edu/full/1962IAUS...14..301M" TargetMode="External"/><Relationship Id="rId333" Type="http://schemas.openxmlformats.org/officeDocument/2006/relationships/hyperlink" Target="https://planetarymapping.wr.usgs.gov/geologic-mapping/User/view/45;jsessionid=C2A9A6DEEB089DA5446EE97B58CAD05F" TargetMode="External"/><Relationship Id="rId575" Type="http://schemas.openxmlformats.org/officeDocument/2006/relationships/hyperlink" Target="https://planetarymapping.wordpress.com/2019/06/03/trumplers-map-of-mars-1924/" TargetMode="External"/><Relationship Id="rId1166" Type="http://schemas.openxmlformats.org/officeDocument/2006/relationships/hyperlink" Target="https://archive.org/stream/in.ernet.dli.2015.177291/2015.177291.The-Moon-A-Full-Description-And-Map-Of-Its-Principal-Physical-Features" TargetMode="External"/><Relationship Id="rId332" Type="http://schemas.openxmlformats.org/officeDocument/2006/relationships/hyperlink" Target="https://planetarymapping.wr.usgs.gov/geologic-mapping/Project/view/152;jsessionid=C2A9A6DEEB089DA5446EE97B58CAD05F" TargetMode="External"/><Relationship Id="rId574" Type="http://schemas.openxmlformats.org/officeDocument/2006/relationships/hyperlink" Target="https://planetarymapping.wordpress.com/2019/06/03/thomsens-map-of-mars-1927/" TargetMode="External"/><Relationship Id="rId1167" Type="http://schemas.openxmlformats.org/officeDocument/2006/relationships/hyperlink" Target="https://www.davidrumsey.com/luna/servlet/detail/RUMSEY~8~1~288951~90060503:Map-of-the-Moon?sort=Pub_List_No_InitialSort%2CPub_Date%2CPub_List_No%2CSeries_No" TargetMode="External"/><Relationship Id="rId331" Type="http://schemas.openxmlformats.org/officeDocument/2006/relationships/hyperlink" Target="https://planetarymapping.wr.usgs.gov/geologic-mapping/User/view/45;jsessionid=C2A9A6DEEB089DA5446EE97B58CAD05F" TargetMode="External"/><Relationship Id="rId573" Type="http://schemas.openxmlformats.org/officeDocument/2006/relationships/hyperlink" Target="http://articles.adsabs.harvard.edu//full/1957JRASC..51..129M/0000131.000.html" TargetMode="External"/><Relationship Id="rId1168" Type="http://schemas.openxmlformats.org/officeDocument/2006/relationships/hyperlink" Target="https://astrogeology.usgs.gov/search/details/Moon/Geology/Lunar_Geologic_GIS_Renovation_March2013/zip" TargetMode="External"/><Relationship Id="rId370" Type="http://schemas.openxmlformats.org/officeDocument/2006/relationships/hyperlink" Target="https://planetarymapping.wr.usgs.gov/geologic-mapping/Project/view/113;jsessionid=C2A9A6DEEB089DA5446EE97B58CAD05F" TargetMode="External"/><Relationship Id="rId129" Type="http://schemas.openxmlformats.org/officeDocument/2006/relationships/hyperlink" Target="http://exploration.esa.int/mars/58959-oxia-planum-texture-map/" TargetMode="External"/><Relationship Id="rId128" Type="http://schemas.openxmlformats.org/officeDocument/2006/relationships/hyperlink" Target="https://www.tandfonline.com/doi/full/10.1080/17445647.2018.1454350" TargetMode="External"/><Relationship Id="rId127" Type="http://schemas.openxmlformats.org/officeDocument/2006/relationships/hyperlink" Target="https://www.tandfonline.com/doi/full/10.1080/17445647.2018.1443029" TargetMode="External"/><Relationship Id="rId369" Type="http://schemas.openxmlformats.org/officeDocument/2006/relationships/hyperlink" Target="https://planetarymapping.wr.usgs.gov/geologic-mapping/User/view/39;jsessionid=C2A9A6DEEB089DA5446EE97B58CAD05F" TargetMode="External"/><Relationship Id="rId126" Type="http://schemas.openxmlformats.org/officeDocument/2006/relationships/hyperlink" Target="http://www.tandfonline.com/doi/figure/10.1080/17445647.2017.1379913?scroll=top&amp;needAccess=true" TargetMode="External"/><Relationship Id="rId368" Type="http://schemas.openxmlformats.org/officeDocument/2006/relationships/hyperlink" Target="https://planetarymapping.wr.usgs.gov/geologic-mapping/Project/view/136;jsessionid=C2A9A6DEEB089DA5446EE97B58CAD05F" TargetMode="External"/><Relationship Id="rId1190" Type="http://schemas.openxmlformats.org/officeDocument/2006/relationships/hyperlink" Target="https://www.hq.nasa.gov/alsj/a17/a17PP_Plate01.jpg" TargetMode="External"/><Relationship Id="rId1191" Type="http://schemas.openxmlformats.org/officeDocument/2006/relationships/hyperlink" Target="https://www.hq.nasa.gov/alsj/a16/a16USGSGeoMap25k.pdf" TargetMode="External"/><Relationship Id="rId1192" Type="http://schemas.openxmlformats.org/officeDocument/2006/relationships/hyperlink" Target="https://www.hq.nasa.gov/alsj/a16/a16USGSGeoMap100k.pdf" TargetMode="External"/><Relationship Id="rId1193" Type="http://schemas.openxmlformats.org/officeDocument/2006/relationships/hyperlink" Target="https://www.hq.nasa.gov/alsj/a14/a14-usgs.jpg" TargetMode="External"/><Relationship Id="rId121" Type="http://schemas.openxmlformats.org/officeDocument/2006/relationships/hyperlink" Target="http://www.brera.mi.astro.it/~mario.carpino/Biblioteca_Digitale/Schiaparelli/" TargetMode="External"/><Relationship Id="rId363" Type="http://schemas.openxmlformats.org/officeDocument/2006/relationships/hyperlink" Target="https://planetarymapping.wr.usgs.gov/geologic-mapping/Project/view/265;jsessionid=C2A9A6DEEB089DA5446EE97B58CAD05F" TargetMode="External"/><Relationship Id="rId1194" Type="http://schemas.openxmlformats.org/officeDocument/2006/relationships/hyperlink" Target="https://www.hq.nasa.gov/alsj/a15/a15_LM_lunar_surface_checklist.pdf" TargetMode="External"/><Relationship Id="rId120" Type="http://schemas.openxmlformats.org/officeDocument/2006/relationships/hyperlink" Target="http://www.brera.mi.astro.it/~mario.carpino/Biblioteca_Digitale/Schiaparelli/" TargetMode="External"/><Relationship Id="rId362" Type="http://schemas.openxmlformats.org/officeDocument/2006/relationships/hyperlink" Target="https://planetarymapping.wr.usgs.gov/geologic-mapping/User/view/89;jsessionid=C2A9A6DEEB089DA5446EE97B58CAD05F" TargetMode="External"/><Relationship Id="rId1195" Type="http://schemas.openxmlformats.org/officeDocument/2006/relationships/hyperlink" Target="https://www.hq.nasa.gov/alsj/a15/A15_EVA-1_CuffChecklist.pdf" TargetMode="External"/><Relationship Id="rId361" Type="http://schemas.openxmlformats.org/officeDocument/2006/relationships/hyperlink" Target="https://planetarymapping.wr.usgs.gov/geologic-mapping/Project/view/125;jsessionid=C2A9A6DEEB089DA5446EE97B58CAD05F" TargetMode="External"/><Relationship Id="rId1196" Type="http://schemas.openxmlformats.org/officeDocument/2006/relationships/hyperlink" Target="https://www.hq.nasa.gov/alsj/a17/a17.eva1.contours.jpg" TargetMode="External"/><Relationship Id="rId360" Type="http://schemas.openxmlformats.org/officeDocument/2006/relationships/hyperlink" Target="https://planetarymapping.wr.usgs.gov/geologic-mapping/User/view/14;jsessionid=C2A9A6DEEB089DA5446EE97B58CAD05F" TargetMode="External"/><Relationship Id="rId1197" Type="http://schemas.openxmlformats.org/officeDocument/2006/relationships/hyperlink" Target="https://www.hq.nasa.gov/alsj/a17/a17.eva2.contours.jpg" TargetMode="External"/><Relationship Id="rId125" Type="http://schemas.openxmlformats.org/officeDocument/2006/relationships/hyperlink" Target="http://www.brera.mi.astro.it/~mario.carpino/Biblioteca_Digitale/Schiaparelli/" TargetMode="External"/><Relationship Id="rId367" Type="http://schemas.openxmlformats.org/officeDocument/2006/relationships/hyperlink" Target="https://planetarymapping.wr.usgs.gov/geologic-mapping/User/view/36;jsessionid=C2A9A6DEEB089DA5446EE97B58CAD05F" TargetMode="External"/><Relationship Id="rId1198" Type="http://schemas.openxmlformats.org/officeDocument/2006/relationships/hyperlink" Target="https://www.hq.nasa.gov/alsj/a17/a17.eva3.contours.jpg" TargetMode="External"/><Relationship Id="rId124" Type="http://schemas.openxmlformats.org/officeDocument/2006/relationships/hyperlink" Target="http://www.brera.mi.astro.it/~mario.carpino/Biblioteca_Digitale/Schiaparelli/" TargetMode="External"/><Relationship Id="rId366" Type="http://schemas.openxmlformats.org/officeDocument/2006/relationships/hyperlink" Target="https://planetarymapping.wr.usgs.gov/geologic-mapping/Project/view/128;jsessionid=C2A9A6DEEB089DA5446EE97B58CAD05F" TargetMode="External"/><Relationship Id="rId1199" Type="http://schemas.openxmlformats.org/officeDocument/2006/relationships/hyperlink" Target="https://www.hou.usra.edu/meetings/lpsc2019/pdf/2571.pdf" TargetMode="External"/><Relationship Id="rId123" Type="http://schemas.openxmlformats.org/officeDocument/2006/relationships/hyperlink" Target="http://www.brera.mi.astro.it/~mario.carpino/Biblioteca_Digitale/Schiaparelli/" TargetMode="External"/><Relationship Id="rId365" Type="http://schemas.openxmlformats.org/officeDocument/2006/relationships/hyperlink" Target="http://pubs.usgs.gov/sim/2006/2926/" TargetMode="External"/><Relationship Id="rId122" Type="http://schemas.openxmlformats.org/officeDocument/2006/relationships/hyperlink" Target="http://www.brera.mi.astro.it/~mario.carpino/Biblioteca_Digitale/Schiaparelli/" TargetMode="External"/><Relationship Id="rId364" Type="http://schemas.openxmlformats.org/officeDocument/2006/relationships/hyperlink" Target="https://planetarymapping.wr.usgs.gov/geologic-mapping/User/view/6;jsessionid=C2A9A6DEEB089DA5446EE97B58CAD05F" TargetMode="External"/><Relationship Id="rId95" Type="http://schemas.openxmlformats.org/officeDocument/2006/relationships/hyperlink" Target="https://doi.org/10.1016/j.icarus.2008.04.013" TargetMode="External"/><Relationship Id="rId94" Type="http://schemas.openxmlformats.org/officeDocument/2006/relationships/hyperlink" Target="https://doi.org/10.1016/j.icarus.2003.08.024" TargetMode="External"/><Relationship Id="rId97" Type="http://schemas.openxmlformats.org/officeDocument/2006/relationships/hyperlink" Target="https://rpif.asu.edu/daw_pdf/2010BWGJ.pdf" TargetMode="External"/><Relationship Id="rId96" Type="http://schemas.openxmlformats.org/officeDocument/2006/relationships/hyperlink" Target="https://www.sciencedirect.com/science/article/abs/pii/S0019103506003095?via%3Dihub" TargetMode="External"/><Relationship Id="rId99" Type="http://schemas.openxmlformats.org/officeDocument/2006/relationships/hyperlink" Target="https://www.sciencedirect.com/science/article/abs/pii/S0019103505000989" TargetMode="External"/><Relationship Id="rId98" Type="http://schemas.openxmlformats.org/officeDocument/2006/relationships/hyperlink" Target="https://rpif.asu.edu/daw_pdf/2010BWGJ.pdf" TargetMode="External"/><Relationship Id="rId91" Type="http://schemas.openxmlformats.org/officeDocument/2006/relationships/hyperlink" Target="https://agupubs.onlinelibrary.wiley.com/action/downloadSupplement?doi=10.1002%2F2013JE004591&amp;file=IoDEM.cub" TargetMode="External"/><Relationship Id="rId90" Type="http://schemas.openxmlformats.org/officeDocument/2006/relationships/hyperlink" Target="https://agupubs.onlinelibrary.wiley.com/doi/full/10.1002/2013JE004591" TargetMode="External"/><Relationship Id="rId93" Type="http://schemas.openxmlformats.org/officeDocument/2006/relationships/hyperlink" Target="https://www.sciencedirect.com/science/article/abs/pii/S001910350300318X" TargetMode="External"/><Relationship Id="rId92" Type="http://schemas.openxmlformats.org/officeDocument/2006/relationships/hyperlink" Target="http://onlinelibrary.wiley.com/doi/10.1002/2013JE004591/full" TargetMode="External"/><Relationship Id="rId118" Type="http://schemas.openxmlformats.org/officeDocument/2006/relationships/hyperlink" Target="https://planetarymapping.wordpress.com/2016/03/08/childrens-map-of-mars/" TargetMode="External"/><Relationship Id="rId117" Type="http://schemas.openxmlformats.org/officeDocument/2006/relationships/hyperlink" Target="https://planetarymapping.wordpress.com/2016/02/02/viking-photomap-of-mars-2008/" TargetMode="External"/><Relationship Id="rId359" Type="http://schemas.openxmlformats.org/officeDocument/2006/relationships/hyperlink" Target="https://planetarymapping.wr.usgs.gov/geologic-mapping/Project/view/79;jsessionid=C2A9A6DEEB089DA5446EE97B58CAD05F" TargetMode="External"/><Relationship Id="rId116" Type="http://schemas.openxmlformats.org/officeDocument/2006/relationships/hyperlink" Target="https://planetarymapping.wordpress.com/2016/01/28/topographic-map-of-mars-2008/" TargetMode="External"/><Relationship Id="rId358" Type="http://schemas.openxmlformats.org/officeDocument/2006/relationships/hyperlink" Target="http://pubs.usgs.gov/sim/2005/2867/" TargetMode="External"/><Relationship Id="rId115" Type="http://schemas.openxmlformats.org/officeDocument/2006/relationships/hyperlink" Target="https://planetarymapping.wordpress.com/2016/01/30/multilingual-map-of-mars-central-european-edition-2001/" TargetMode="External"/><Relationship Id="rId357" Type="http://schemas.openxmlformats.org/officeDocument/2006/relationships/hyperlink" Target="http://pubs.usgs.gov/sim/2005/2906" TargetMode="External"/><Relationship Id="rId599" Type="http://schemas.openxmlformats.org/officeDocument/2006/relationships/hyperlink" Target="https://planetarymapping.wordpress.com/2016/01/28/map-of-mercury-bilingual-edition-2004/" TargetMode="External"/><Relationship Id="rId1180" Type="http://schemas.openxmlformats.org/officeDocument/2006/relationships/hyperlink" Target="http://ralphaeschliman.com/linked/ralphsmoonmap-global-image-mosaic-halfres.jpg" TargetMode="External"/><Relationship Id="rId1181" Type="http://schemas.openxmlformats.org/officeDocument/2006/relationships/hyperlink" Target="http://ralphaeschliman.com/linked/moonhipsomap-2014-halfres.jpg" TargetMode="External"/><Relationship Id="rId119" Type="http://schemas.openxmlformats.org/officeDocument/2006/relationships/hyperlink" Target="https://planetarymapping.wordpress.com/2016/03/08/childrens-multilingual-planetary-maps/" TargetMode="External"/><Relationship Id="rId1182" Type="http://schemas.openxmlformats.org/officeDocument/2006/relationships/hyperlink" Target="https://web.archive.org/web/20180530162025/https://www.cloudynights.com/topic/296110-kleiner-mondatlas-by-rukl-very-nice/" TargetMode="External"/><Relationship Id="rId110" Type="http://schemas.openxmlformats.org/officeDocument/2006/relationships/hyperlink" Target="http://openplanetarymap.org" TargetMode="External"/><Relationship Id="rId352" Type="http://schemas.openxmlformats.org/officeDocument/2006/relationships/hyperlink" Target="http://pubs.usgs.gov/imap/i2796/" TargetMode="External"/><Relationship Id="rId594" Type="http://schemas.openxmlformats.org/officeDocument/2006/relationships/hyperlink" Target="http://tabletopwhale.com/2016/02/27/here-there-be-robots.html" TargetMode="External"/><Relationship Id="rId1183" Type="http://schemas.openxmlformats.org/officeDocument/2006/relationships/hyperlink" Target="https://web.archive.org/web/20160914081750/http://telescope400.org.uk/images/Geoff_Burt_Map.jpg" TargetMode="External"/><Relationship Id="rId351" Type="http://schemas.openxmlformats.org/officeDocument/2006/relationships/hyperlink" Target="http://pubs.usgs.gov/imap/i2795/" TargetMode="External"/><Relationship Id="rId593" Type="http://schemas.openxmlformats.org/officeDocument/2006/relationships/hyperlink" Target="https://planetarymapping.wordpress.com/2016/03/08/medieval-mars-map/" TargetMode="External"/><Relationship Id="rId1184" Type="http://schemas.openxmlformats.org/officeDocument/2006/relationships/hyperlink" Target="https://web.archive.org/web/20161018000606/http://telescope400.org.uk/burtmoon.htm" TargetMode="External"/><Relationship Id="rId350" Type="http://schemas.openxmlformats.org/officeDocument/2006/relationships/hyperlink" Target="http://pubs.usgs.gov/imap/i2805" TargetMode="External"/><Relationship Id="rId592" Type="http://schemas.openxmlformats.org/officeDocument/2006/relationships/hyperlink" Target="https://collections.lib.uwm.edu/digital/collection/agdm/id/21889/rec/1" TargetMode="External"/><Relationship Id="rId1185" Type="http://schemas.openxmlformats.org/officeDocument/2006/relationships/hyperlink" Target="https://www.cloudynights.com/topic/301033-moon-map-dating/" TargetMode="External"/><Relationship Id="rId591" Type="http://schemas.openxmlformats.org/officeDocument/2006/relationships/hyperlink" Target="https://planetarymapping.wordpress.com/2016/01/28/dresden-map-of-mars-2002/" TargetMode="External"/><Relationship Id="rId1186" Type="http://schemas.openxmlformats.org/officeDocument/2006/relationships/hyperlink" Target="https://history.nasa.gov/alsj/a17/cuff17.html" TargetMode="External"/><Relationship Id="rId114" Type="http://schemas.openxmlformats.org/officeDocument/2006/relationships/hyperlink" Target="https://www.hou.usra.edu/meetings/lpsc2019/pdf/1434.pdf" TargetMode="External"/><Relationship Id="rId356" Type="http://schemas.openxmlformats.org/officeDocument/2006/relationships/hyperlink" Target="http://pubs.usgs.gov/imap/i2807/" TargetMode="External"/><Relationship Id="rId598" Type="http://schemas.openxmlformats.org/officeDocument/2006/relationships/hyperlink" Target="https://www.hou.usra.edu/meetings/lpsc2017/eposter/1442.pdf" TargetMode="External"/><Relationship Id="rId1187" Type="http://schemas.openxmlformats.org/officeDocument/2006/relationships/hyperlink" Target="https://planetcarto.wordpress.com/2016/11/02/cartographic-visions-of-mars/" TargetMode="External"/><Relationship Id="rId113" Type="http://schemas.openxmlformats.org/officeDocument/2006/relationships/hyperlink" Target="http://planetmaps.ru/eng/multilingual-planet-maps.html" TargetMode="External"/><Relationship Id="rId355" Type="http://schemas.openxmlformats.org/officeDocument/2006/relationships/hyperlink" Target="http://pubs.usgs.gov/imap/i2806/" TargetMode="External"/><Relationship Id="rId597" Type="http://schemas.openxmlformats.org/officeDocument/2006/relationships/hyperlink" Target="https://www.hou.usra.edu/meetings/lpsc2017/eposter/1441.pdf" TargetMode="External"/><Relationship Id="rId1188" Type="http://schemas.openxmlformats.org/officeDocument/2006/relationships/hyperlink" Target="https://www.hq.nasa.gov/alsj/a13/a13Traverse_PressKit_Cuffcheck.jpg" TargetMode="External"/><Relationship Id="rId112" Type="http://schemas.openxmlformats.org/officeDocument/2006/relationships/hyperlink" Target="https://planetarymapping.wordpress.com/2016/07/29/der-mars-the-planet-mars/" TargetMode="External"/><Relationship Id="rId354" Type="http://schemas.openxmlformats.org/officeDocument/2006/relationships/hyperlink" Target="http://pubs.usgs.gov/imap/i2798/" TargetMode="External"/><Relationship Id="rId596" Type="http://schemas.openxmlformats.org/officeDocument/2006/relationships/hyperlink" Target="http://planetmaps.ru/eng/multilingual-planet-maps.html" TargetMode="External"/><Relationship Id="rId1189" Type="http://schemas.openxmlformats.org/officeDocument/2006/relationships/hyperlink" Target="https://www.hq.nasa.gov/alsj/a13/images13.html" TargetMode="External"/><Relationship Id="rId111" Type="http://schemas.openxmlformats.org/officeDocument/2006/relationships/hyperlink" Target="https://planetarymapping.wordpress.com/2016/01/29/map-of-mars-ddr-1984/" TargetMode="External"/><Relationship Id="rId353" Type="http://schemas.openxmlformats.org/officeDocument/2006/relationships/hyperlink" Target="http://pubs.usgs.gov/imap/i2797/" TargetMode="External"/><Relationship Id="rId595" Type="http://schemas.openxmlformats.org/officeDocument/2006/relationships/hyperlink" Target="https://planetarymapping.wordpress.com/2016/01/28/dresden-map-of-mercury-2002/" TargetMode="External"/><Relationship Id="rId1136" Type="http://schemas.openxmlformats.org/officeDocument/2006/relationships/hyperlink" Target="http://www.lpi.usra.edu/resources/mapcatalog/LTO/lto81d1_1/" TargetMode="External"/><Relationship Id="rId1378" Type="http://schemas.openxmlformats.org/officeDocument/2006/relationships/hyperlink" Target="https://planetarymapping.wr.usgs.gov/Target/project/2" TargetMode="External"/><Relationship Id="rId1137" Type="http://schemas.openxmlformats.org/officeDocument/2006/relationships/hyperlink" Target="http://www.lpi.usra.edu/resources/mapcatalog/LTO/lto85a4_1/" TargetMode="External"/><Relationship Id="rId1379" Type="http://schemas.openxmlformats.org/officeDocument/2006/relationships/hyperlink" Target="https://planetarymapping.wr.usgs.gov/geologic-mapping/Project/view/236;jsessionid=4246A0E724B909717C93A092AC58BA1A" TargetMode="External"/><Relationship Id="rId1138" Type="http://schemas.openxmlformats.org/officeDocument/2006/relationships/hyperlink" Target="http://www.lpi.usra.edu/resources/mapcatalog/LTO/lto85c1_1/" TargetMode="External"/><Relationship Id="rId1139" Type="http://schemas.openxmlformats.org/officeDocument/2006/relationships/hyperlink" Target="http://www.lpi.usra.edu/resources/mapcatalog/LTO/lto85c2_1/" TargetMode="External"/><Relationship Id="rId305" Type="http://schemas.openxmlformats.org/officeDocument/2006/relationships/hyperlink" Target="https://planetarymapping.wr.usgs.gov/geologic-mapping/User/view/24;jsessionid=C2A9A6DEEB089DA5446EE97B58CAD05F" TargetMode="External"/><Relationship Id="rId547" Type="http://schemas.openxmlformats.org/officeDocument/2006/relationships/hyperlink" Target="https://planetarymapping.wr.usgs.gov/Target/project/1" TargetMode="External"/><Relationship Id="rId789" Type="http://schemas.openxmlformats.org/officeDocument/2006/relationships/hyperlink" Target="http://www.lpi.usra.edu/resources/mapcatalog/LAC/lac112/" TargetMode="External"/><Relationship Id="rId304" Type="http://schemas.openxmlformats.org/officeDocument/2006/relationships/hyperlink" Target="https://planetarymapping.wr.usgs.gov/geologic-mapping/Project/view/172;jsessionid=C2A9A6DEEB089DA5446EE97B58CAD05F" TargetMode="External"/><Relationship Id="rId546" Type="http://schemas.openxmlformats.org/officeDocument/2006/relationships/hyperlink" Target="https://planetarymapping.wr.usgs.gov/geologic-mapping/User/view/36;jsessionid=C2A9A6DEEB089DA5446EE97B58CAD05F" TargetMode="External"/><Relationship Id="rId788" Type="http://schemas.openxmlformats.org/officeDocument/2006/relationships/hyperlink" Target="http://www.lpi.usra.edu/resources/mapcatalog/LAC/lac110/" TargetMode="External"/><Relationship Id="rId303" Type="http://schemas.openxmlformats.org/officeDocument/2006/relationships/hyperlink" Target="https://planetarymapping.wr.usgs.gov/geologic-mapping/User/view/24;jsessionid=C2A9A6DEEB089DA5446EE97B58CAD05F" TargetMode="External"/><Relationship Id="rId545" Type="http://schemas.openxmlformats.org/officeDocument/2006/relationships/hyperlink" Target="https://planetarymapping.wr.usgs.gov/geologic-mapping/Project/view/257;jsessionid=C2A9A6DEEB089DA5446EE97B58CAD05F" TargetMode="External"/><Relationship Id="rId787" Type="http://schemas.openxmlformats.org/officeDocument/2006/relationships/hyperlink" Target="http://www.lpi.usra.edu/resources/mapcatalog/LAC/lac11/" TargetMode="External"/><Relationship Id="rId302" Type="http://schemas.openxmlformats.org/officeDocument/2006/relationships/hyperlink" Target="https://planetarymapping.wr.usgs.gov/geologic-mapping/Project/view/254;jsessionid=C2A9A6DEEB089DA5446EE97B58CAD05F" TargetMode="External"/><Relationship Id="rId544" Type="http://schemas.openxmlformats.org/officeDocument/2006/relationships/hyperlink" Target="https://planetarymapping.wr.usgs.gov/Target/project/1" TargetMode="External"/><Relationship Id="rId786" Type="http://schemas.openxmlformats.org/officeDocument/2006/relationships/hyperlink" Target="http://www.lpi.usra.edu/resources/mapcatalog/LAC/lac111/" TargetMode="External"/><Relationship Id="rId309" Type="http://schemas.openxmlformats.org/officeDocument/2006/relationships/hyperlink" Target="https://planetarymapping.wr.usgs.gov/geologic-mapping/User/view/13;jsessionid=C2A9A6DEEB089DA5446EE97B58CAD05F" TargetMode="External"/><Relationship Id="rId308" Type="http://schemas.openxmlformats.org/officeDocument/2006/relationships/hyperlink" Target="https://planetarymapping.wr.usgs.gov/geologic-mapping/Project/view/90;jsessionid=C2A9A6DEEB089DA5446EE97B58CAD05F" TargetMode="External"/><Relationship Id="rId307" Type="http://schemas.openxmlformats.org/officeDocument/2006/relationships/hyperlink" Target="https://planetarymapping.wr.usgs.gov/geologic-mapping/User/view/196;jsessionid=C2A9A6DEEB089DA5446EE97B58CAD05F" TargetMode="External"/><Relationship Id="rId549" Type="http://schemas.openxmlformats.org/officeDocument/2006/relationships/hyperlink" Target="https://planetarymapping.wr.usgs.gov/geologic-mapping/User/view/104;jsessionid=C2A9A6DEEB089DA5446EE97B58CAD05F" TargetMode="External"/><Relationship Id="rId306" Type="http://schemas.openxmlformats.org/officeDocument/2006/relationships/hyperlink" Target="https://planetarymapping.wr.usgs.gov/geologic-mapping/Project/view/96;jsessionid=C2A9A6DEEB089DA5446EE97B58CAD05F" TargetMode="External"/><Relationship Id="rId548" Type="http://schemas.openxmlformats.org/officeDocument/2006/relationships/hyperlink" Target="https://planetarymapping.wr.usgs.gov/geologic-mapping/Project/view/258;jsessionid=C2A9A6DEEB089DA5446EE97B58CAD05F" TargetMode="External"/><Relationship Id="rId781" Type="http://schemas.openxmlformats.org/officeDocument/2006/relationships/hyperlink" Target="http://www.lpi.usra.edu/resources/mapcatalog/LAC/lac93/" TargetMode="External"/><Relationship Id="rId1370" Type="http://schemas.openxmlformats.org/officeDocument/2006/relationships/hyperlink" Target="https://planetarymapping.wr.usgs.gov/geologic-mapping/User/view/58;jsessionid=4246A0E724B909717C93A092AC58BA1A" TargetMode="External"/><Relationship Id="rId780" Type="http://schemas.openxmlformats.org/officeDocument/2006/relationships/hyperlink" Target="http://www.lpi.usra.edu/resources/mapcatalog/LAC/lac92/" TargetMode="External"/><Relationship Id="rId1371" Type="http://schemas.openxmlformats.org/officeDocument/2006/relationships/hyperlink" Target="https://planetarymapping.wr.usgs.gov/geologic-mapping/Project/view/228;jsessionid=4246A0E724B909717C93A092AC58BA1A" TargetMode="External"/><Relationship Id="rId1130" Type="http://schemas.openxmlformats.org/officeDocument/2006/relationships/hyperlink" Target="http://www.lpi.usra.edu/resources/mapcatalog/LTO/lto63a4_1/" TargetMode="External"/><Relationship Id="rId1372" Type="http://schemas.openxmlformats.org/officeDocument/2006/relationships/hyperlink" Target="https://planetarymapping.wr.usgs.gov/geologic-mapping/User/view/81;jsessionid=4246A0E724B909717C93A092AC58BA1A" TargetMode="External"/><Relationship Id="rId1131" Type="http://schemas.openxmlformats.org/officeDocument/2006/relationships/hyperlink" Target="http://www.lpi.usra.edu/resources/mapcatalog/LTO/lto63d2_1/" TargetMode="External"/><Relationship Id="rId1373" Type="http://schemas.openxmlformats.org/officeDocument/2006/relationships/hyperlink" Target="https://planetarymapping.wr.usgs.gov/geologic-mapping/Project/view/217;jsessionid=4246A0E724B909717C93A092AC58BA1A" TargetMode="External"/><Relationship Id="rId301" Type="http://schemas.openxmlformats.org/officeDocument/2006/relationships/hyperlink" Target="https://planetarymapping.wr.usgs.gov/geologic-mapping/User/view/24;jsessionid=C2A9A6DEEB089DA5446EE97B58CAD05F" TargetMode="External"/><Relationship Id="rId543" Type="http://schemas.openxmlformats.org/officeDocument/2006/relationships/hyperlink" Target="https://planetarymapping.wr.usgs.gov/geologic-mapping/User/view/100;jsessionid=C2A9A6DEEB089DA5446EE97B58CAD05F" TargetMode="External"/><Relationship Id="rId785" Type="http://schemas.openxmlformats.org/officeDocument/2006/relationships/hyperlink" Target="http://www.lpi.usra.edu/resources/mapcatalog/usgs/I489/" TargetMode="External"/><Relationship Id="rId1132" Type="http://schemas.openxmlformats.org/officeDocument/2006/relationships/hyperlink" Target="http://www.lpi.usra.edu/resources/mapcatalog/LTO/lto77a3_1/" TargetMode="External"/><Relationship Id="rId1374" Type="http://schemas.openxmlformats.org/officeDocument/2006/relationships/hyperlink" Target="https://planetarymapping.wr.usgs.gov/geologic-mapping/User/view/56;jsessionid=4246A0E724B909717C93A092AC58BA1A" TargetMode="External"/><Relationship Id="rId300" Type="http://schemas.openxmlformats.org/officeDocument/2006/relationships/hyperlink" Target="https://planetarymapping.wr.usgs.gov/geologic-mapping/Project/view/111;jsessionid=C2A9A6DEEB089DA5446EE97B58CAD05F" TargetMode="External"/><Relationship Id="rId542" Type="http://schemas.openxmlformats.org/officeDocument/2006/relationships/hyperlink" Target="https://planetarymapping.wr.usgs.gov/geologic-mapping/Project/view/264;jsessionid=C2A9A6DEEB089DA5446EE97B58CAD05F" TargetMode="External"/><Relationship Id="rId784" Type="http://schemas.openxmlformats.org/officeDocument/2006/relationships/hyperlink" Target="http://www.lpi.usra.edu/resources/mapcatalog/usgs/I485/" TargetMode="External"/><Relationship Id="rId1133" Type="http://schemas.openxmlformats.org/officeDocument/2006/relationships/hyperlink" Target="http://www.lpi.usra.edu/resources/mapcatalog/LTO/lto77b3_1/" TargetMode="External"/><Relationship Id="rId1375" Type="http://schemas.openxmlformats.org/officeDocument/2006/relationships/hyperlink" Target="http://tabletopwhale.com/2017/03/06/goddesses-of-venus.html" TargetMode="External"/><Relationship Id="rId541" Type="http://schemas.openxmlformats.org/officeDocument/2006/relationships/hyperlink" Target="https://planetarymapping.wr.usgs.gov/Target/project/1" TargetMode="External"/><Relationship Id="rId783" Type="http://schemas.openxmlformats.org/officeDocument/2006/relationships/hyperlink" Target="http://www.lpi.usra.edu/resources/mapcatalog/usgs/I463/" TargetMode="External"/><Relationship Id="rId1134" Type="http://schemas.openxmlformats.org/officeDocument/2006/relationships/hyperlink" Target="http://www.lpi.usra.edu/resources/mapcatalog/LTO/lto77b4_1/" TargetMode="External"/><Relationship Id="rId1376" Type="http://schemas.openxmlformats.org/officeDocument/2006/relationships/hyperlink" Target="https://planetarymapping.wr.usgs.gov/geologic-mapping/Project/view/235;jsessionid=4246A0E724B909717C93A092AC58BA1A" TargetMode="External"/><Relationship Id="rId540" Type="http://schemas.openxmlformats.org/officeDocument/2006/relationships/hyperlink" Target="https://planetarymapping.wr.usgs.gov/geologic-mapping/User/view/134;jsessionid=C2A9A6DEEB089DA5446EE97B58CAD05F" TargetMode="External"/><Relationship Id="rId782" Type="http://schemas.openxmlformats.org/officeDocument/2006/relationships/hyperlink" Target="http://www.lpi.usra.edu/resources/mapcatalog/LAC/lac98/" TargetMode="External"/><Relationship Id="rId1135" Type="http://schemas.openxmlformats.org/officeDocument/2006/relationships/hyperlink" Target="http://www.lpi.usra.edu/resources/mapcatalog/LTO/lto78a4_1/" TargetMode="External"/><Relationship Id="rId1377" Type="http://schemas.openxmlformats.org/officeDocument/2006/relationships/hyperlink" Target="https://planetarymapping.wr.usgs.gov/geologic-mapping/User/view/56;jsessionid=4246A0E724B909717C93A092AC58BA1A" TargetMode="External"/><Relationship Id="rId1125" Type="http://schemas.openxmlformats.org/officeDocument/2006/relationships/hyperlink" Target="http://www.lpi.usra.edu/resources/mapcatalog/LTO/lto61d2_1/" TargetMode="External"/><Relationship Id="rId1367" Type="http://schemas.openxmlformats.org/officeDocument/2006/relationships/hyperlink" Target="https://planetarymapping.wr.usgs.gov/geologic-mapping/Project/view/200;jsessionid=4246A0E724B909717C93A092AC58BA1A" TargetMode="External"/><Relationship Id="rId1126" Type="http://schemas.openxmlformats.org/officeDocument/2006/relationships/hyperlink" Target="http://www.lpi.usra.edu/resources/mapcatalog/LTO/lto61d3_1/" TargetMode="External"/><Relationship Id="rId1368" Type="http://schemas.openxmlformats.org/officeDocument/2006/relationships/hyperlink" Target="https://planetarymapping.wr.usgs.gov/geologic-mapping/User/view/58;jsessionid=4246A0E724B909717C93A092AC58BA1A" TargetMode="External"/><Relationship Id="rId1127" Type="http://schemas.openxmlformats.org/officeDocument/2006/relationships/hyperlink" Target="http://www.lpi.usra.edu/resources/mapcatalog/LTO/lto61d4_1/" TargetMode="External"/><Relationship Id="rId1369" Type="http://schemas.openxmlformats.org/officeDocument/2006/relationships/hyperlink" Target="https://planetarymapping.wr.usgs.gov/geologic-mapping/Project/view/225;jsessionid=4246A0E724B909717C93A092AC58BA1A" TargetMode="External"/><Relationship Id="rId1128" Type="http://schemas.openxmlformats.org/officeDocument/2006/relationships/hyperlink" Target="http://www.lpi.usra.edu/resources/mapcatalog/LTO/lto63a2_1/" TargetMode="External"/><Relationship Id="rId1129" Type="http://schemas.openxmlformats.org/officeDocument/2006/relationships/hyperlink" Target="http://www.lpi.usra.edu/resources/mapcatalog/LTO/lto63a3_1/" TargetMode="External"/><Relationship Id="rId536" Type="http://schemas.openxmlformats.org/officeDocument/2006/relationships/hyperlink" Target="https://planetarymapping.wr.usgs.gov/geologic-mapping/Project/view/292;jsessionid=C2A9A6DEEB089DA5446EE97B58CAD05F" TargetMode="External"/><Relationship Id="rId778" Type="http://schemas.openxmlformats.org/officeDocument/2006/relationships/hyperlink" Target="http://www.lpi.usra.edu/resources/mapcatalog/LAC/lac25" TargetMode="External"/><Relationship Id="rId535" Type="http://schemas.openxmlformats.org/officeDocument/2006/relationships/hyperlink" Target="https://planetarymapping.wr.usgs.gov/Target/project/1" TargetMode="External"/><Relationship Id="rId777" Type="http://schemas.openxmlformats.org/officeDocument/2006/relationships/hyperlink" Target="http://www.lpi.usra.edu/resources/mapcatalog/LAC/lac24/" TargetMode="External"/><Relationship Id="rId534" Type="http://schemas.openxmlformats.org/officeDocument/2006/relationships/hyperlink" Target="https://planetarymapping.wr.usgs.gov/geologic-mapping/User/view/135;jsessionid=C2A9A6DEEB089DA5446EE97B58CAD05F" TargetMode="External"/><Relationship Id="rId776" Type="http://schemas.openxmlformats.org/officeDocument/2006/relationships/hyperlink" Target="http://www.lpi.usra.edu/resources/mapcatalog/LAC/lac114/" TargetMode="External"/><Relationship Id="rId533" Type="http://schemas.openxmlformats.org/officeDocument/2006/relationships/hyperlink" Target="https://planetarymapping.wr.usgs.gov/geologic-mapping/Project/view/315;jsessionid=C2A9A6DEEB089DA5446EE97B58CAD05F" TargetMode="External"/><Relationship Id="rId775" Type="http://schemas.openxmlformats.org/officeDocument/2006/relationships/hyperlink" Target="http://www.lpi.usra.edu/resources/mapcatalog/LAC/lac113/" TargetMode="External"/><Relationship Id="rId539" Type="http://schemas.openxmlformats.org/officeDocument/2006/relationships/hyperlink" Target="https://planetarymapping.wr.usgs.gov/geologic-mapping/Project/view/290;jsessionid=C2A9A6DEEB089DA5446EE97B58CAD05F" TargetMode="External"/><Relationship Id="rId538" Type="http://schemas.openxmlformats.org/officeDocument/2006/relationships/hyperlink" Target="https://planetarymapping.wr.usgs.gov/Target/project/1" TargetMode="External"/><Relationship Id="rId537" Type="http://schemas.openxmlformats.org/officeDocument/2006/relationships/hyperlink" Target="https://planetarymapping.wr.usgs.gov/geologic-mapping/User/view/101;jsessionid=C2A9A6DEEB089DA5446EE97B58CAD05F" TargetMode="External"/><Relationship Id="rId779" Type="http://schemas.openxmlformats.org/officeDocument/2006/relationships/hyperlink" Target="http://www.lpi.usra.edu/resources/mapcatalog/LAC/lac59/" TargetMode="External"/><Relationship Id="rId770" Type="http://schemas.openxmlformats.org/officeDocument/2006/relationships/hyperlink" Target="http://www.lpi.usra.edu/resources/mapcatalog/LAC/lac96/" TargetMode="External"/><Relationship Id="rId1360" Type="http://schemas.openxmlformats.org/officeDocument/2006/relationships/hyperlink" Target="https://planetarymapping.wr.usgs.gov/geologic-mapping/User/view/79;jsessionid=4246A0E724B909717C93A092AC58BA1A" TargetMode="External"/><Relationship Id="rId1361" Type="http://schemas.openxmlformats.org/officeDocument/2006/relationships/hyperlink" Target="https://planetarymapping.wr.usgs.gov/geologic-mapping/Project/view/186;jsessionid=4246A0E724B909717C93A092AC58BA1A" TargetMode="External"/><Relationship Id="rId1120" Type="http://schemas.openxmlformats.org/officeDocument/2006/relationships/hyperlink" Target="http://www.lpi.usra.edu/resources/mapcatalog/LTO/lto101b3_1/" TargetMode="External"/><Relationship Id="rId1362" Type="http://schemas.openxmlformats.org/officeDocument/2006/relationships/hyperlink" Target="https://planetarymapping.wr.usgs.gov/geologic-mapping/User/view/53;jsessionid=4246A0E724B909717C93A092AC58BA1A" TargetMode="External"/><Relationship Id="rId532" Type="http://schemas.openxmlformats.org/officeDocument/2006/relationships/hyperlink" Target="https://planetarymapping.wr.usgs.gov/Target/project/1" TargetMode="External"/><Relationship Id="rId774" Type="http://schemas.openxmlformats.org/officeDocument/2006/relationships/hyperlink" Target="http://www.lpi.usra.edu/resources/mapcatalog/usgs/I465/" TargetMode="External"/><Relationship Id="rId1121" Type="http://schemas.openxmlformats.org/officeDocument/2006/relationships/hyperlink" Target="http://www.lpi.usra.edu/resources/mapcatalog/LTO/lto39c2_1/" TargetMode="External"/><Relationship Id="rId1363" Type="http://schemas.openxmlformats.org/officeDocument/2006/relationships/hyperlink" Target="https://planetarymapping.wr.usgs.gov/geologic-mapping/Project/view/178;jsessionid=4246A0E724B909717C93A092AC58BA1A" TargetMode="External"/><Relationship Id="rId531" Type="http://schemas.openxmlformats.org/officeDocument/2006/relationships/hyperlink" Target="https://planetarymapping.wr.usgs.gov/geologic-mapping/User/view/121;jsessionid=C2A9A6DEEB089DA5446EE97B58CAD05F" TargetMode="External"/><Relationship Id="rId773" Type="http://schemas.openxmlformats.org/officeDocument/2006/relationships/hyperlink" Target="http://www.lpi.usra.edu/resources/mapcatalog/usgs/I462/" TargetMode="External"/><Relationship Id="rId1122" Type="http://schemas.openxmlformats.org/officeDocument/2006/relationships/hyperlink" Target="http://www.lpi.usra.edu/resources/mapcatalog/LTO/lto43c2_1/" TargetMode="External"/><Relationship Id="rId1364" Type="http://schemas.openxmlformats.org/officeDocument/2006/relationships/hyperlink" Target="https://planetarymapping.wr.usgs.gov/geologic-mapping/User/view/45;jsessionid=4246A0E724B909717C93A092AC58BA1A" TargetMode="External"/><Relationship Id="rId530" Type="http://schemas.openxmlformats.org/officeDocument/2006/relationships/hyperlink" Target="https://planetarymapping.wr.usgs.gov/geologic-mapping/Project/view/156;jsessionid=C2A9A6DEEB089DA5446EE97B58CAD05F" TargetMode="External"/><Relationship Id="rId772" Type="http://schemas.openxmlformats.org/officeDocument/2006/relationships/hyperlink" Target="http://www.lpi.usra.edu/resources/mapcatalog/usgs/I458/" TargetMode="External"/><Relationship Id="rId1123" Type="http://schemas.openxmlformats.org/officeDocument/2006/relationships/hyperlink" Target="http://www.lpi.usra.edu/resources/mapcatalog/LTO/lto60b4_1/" TargetMode="External"/><Relationship Id="rId1365" Type="http://schemas.openxmlformats.org/officeDocument/2006/relationships/hyperlink" Target="https://planetarymapping.wr.usgs.gov/geologic-mapping/Project/view/173;jsessionid=4246A0E724B909717C93A092AC58BA1A" TargetMode="External"/><Relationship Id="rId771" Type="http://schemas.openxmlformats.org/officeDocument/2006/relationships/hyperlink" Target="http://www.lpi.usra.edu/resources/mapcatalog/LAC/lac97/" TargetMode="External"/><Relationship Id="rId1124" Type="http://schemas.openxmlformats.org/officeDocument/2006/relationships/hyperlink" Target="http://www.lpi.usra.edu/resources/mapcatalog/LTO/lto61d1_1/" TargetMode="External"/><Relationship Id="rId1366" Type="http://schemas.openxmlformats.org/officeDocument/2006/relationships/hyperlink" Target="https://planetarymapping.wr.usgs.gov/geologic-mapping/User/view/122;jsessionid=4246A0E724B909717C93A092AC58BA1A" TargetMode="External"/><Relationship Id="rId1158" Type="http://schemas.openxmlformats.org/officeDocument/2006/relationships/hyperlink" Target="https://planetarymapping.wr.usgs.gov/geologic-mapping/Project/view/269;jsessionid=8A16763423AAB0B0F97FB8C667232939" TargetMode="External"/><Relationship Id="rId1159" Type="http://schemas.openxmlformats.org/officeDocument/2006/relationships/hyperlink" Target="https://planetarymapping.wr.usgs.gov/geologic-mapping/User/view/117;jsessionid=8A16763423AAB0B0F97FB8C667232939" TargetMode="External"/><Relationship Id="rId327" Type="http://schemas.openxmlformats.org/officeDocument/2006/relationships/hyperlink" Target="https://planetarymapping.wr.usgs.gov/geologic-mapping/User/view/25;jsessionid=C2A9A6DEEB089DA5446EE97B58CAD05F" TargetMode="External"/><Relationship Id="rId569" Type="http://schemas.openxmlformats.org/officeDocument/2006/relationships/hyperlink" Target="https://nssdc.gsfc.nasa.gov/imgcat/hires/m04_7_8a.gif" TargetMode="External"/><Relationship Id="rId326" Type="http://schemas.openxmlformats.org/officeDocument/2006/relationships/hyperlink" Target="https://planetarymapping.wr.usgs.gov/geologic-mapping/Project/view/93;jsessionid=C2A9A6DEEB089DA5446EE97B58CAD05F" TargetMode="External"/><Relationship Id="rId568" Type="http://schemas.openxmlformats.org/officeDocument/2006/relationships/hyperlink" Target="https://planetarymapping.files.wordpress.com/2015/11/ball_1892.jpg?w=768" TargetMode="External"/><Relationship Id="rId325" Type="http://schemas.openxmlformats.org/officeDocument/2006/relationships/hyperlink" Target="https://planetarymapping.wr.usgs.gov/geologic-mapping/User/view/112;jsessionid=C2A9A6DEEB089DA5446EE97B58CAD05F" TargetMode="External"/><Relationship Id="rId567" Type="http://schemas.openxmlformats.org/officeDocument/2006/relationships/hyperlink" Target="http://adsabs.harvard.edu/abs/1954StAst...8..117." TargetMode="External"/><Relationship Id="rId324" Type="http://schemas.openxmlformats.org/officeDocument/2006/relationships/hyperlink" Target="https://planetarymapping.wr.usgs.gov/geologic-mapping/Project/view/120;jsessionid=C2A9A6DEEB089DA5446EE97B58CAD05F" TargetMode="External"/><Relationship Id="rId566" Type="http://schemas.openxmlformats.org/officeDocument/2006/relationships/hyperlink" Target="https://planetarymapping.files.wordpress.com/2019/04/dsc_0141.jpg?w=680" TargetMode="External"/><Relationship Id="rId329" Type="http://schemas.openxmlformats.org/officeDocument/2006/relationships/hyperlink" Target="https://planetarymapping.wr.usgs.gov/geologic-mapping/User/view/45;jsessionid=C2A9A6DEEB089DA5446EE97B58CAD05F" TargetMode="External"/><Relationship Id="rId1390" Type="http://schemas.openxmlformats.org/officeDocument/2006/relationships/hyperlink" Target="https://planetarymapping.wr.usgs.gov/Target/project/2" TargetMode="External"/><Relationship Id="rId328" Type="http://schemas.openxmlformats.org/officeDocument/2006/relationships/hyperlink" Target="https://planetarymapping.wr.usgs.gov/geologic-mapping/Project/view/152;jsessionid=C2A9A6DEEB089DA5446EE97B58CAD05F" TargetMode="External"/><Relationship Id="rId1391" Type="http://schemas.openxmlformats.org/officeDocument/2006/relationships/hyperlink" Target="https://planetarymapping.wr.usgs.gov/geologic-mapping/Project/view/240;jsessionid=4246A0E724B909717C93A092AC58BA1A" TargetMode="External"/><Relationship Id="rId561" Type="http://schemas.openxmlformats.org/officeDocument/2006/relationships/hyperlink" Target="https://www.academia.edu/37151804/Mapping_Marss_Eastern_Valles_Marineris" TargetMode="External"/><Relationship Id="rId1150" Type="http://schemas.openxmlformats.org/officeDocument/2006/relationships/hyperlink" Target="http://www.lpi.usra.edu/resources/mapcatalog/apolloindex/apollo8/" TargetMode="External"/><Relationship Id="rId1392" Type="http://schemas.openxmlformats.org/officeDocument/2006/relationships/hyperlink" Target="https://planetarymapping.wr.usgs.gov/geologic-mapping/User/view/49;jsessionid=4246A0E724B909717C93A092AC58BA1A" TargetMode="External"/><Relationship Id="rId560" Type="http://schemas.openxmlformats.org/officeDocument/2006/relationships/hyperlink" Target="https://planetcarto.wordpress.com/2016/11/02/cartographic-visions-of-mars/" TargetMode="External"/><Relationship Id="rId1151" Type="http://schemas.openxmlformats.org/officeDocument/2006/relationships/hyperlink" Target="https://www.hou.usra.edu/meetings/lpsc2017/eposter/1035.pdf" TargetMode="External"/><Relationship Id="rId1393" Type="http://schemas.openxmlformats.org/officeDocument/2006/relationships/hyperlink" Target="https://planetarymapping.wr.usgs.gov/Target/project/2" TargetMode="External"/><Relationship Id="rId1152" Type="http://schemas.openxmlformats.org/officeDocument/2006/relationships/hyperlink" Target="https://planetarymapping.wr.usgs.gov/geologic-mapping/Project/view/268;jsessionid=8A16763423AAB0B0F97FB8C667232939" TargetMode="External"/><Relationship Id="rId1394" Type="http://schemas.openxmlformats.org/officeDocument/2006/relationships/hyperlink" Target="https://planetarymapping.wr.usgs.gov/geologic-mapping/Project/view/187;jsessionid=4246A0E724B909717C93A092AC58BA1A" TargetMode="External"/><Relationship Id="rId1153" Type="http://schemas.openxmlformats.org/officeDocument/2006/relationships/hyperlink" Target="https://planetarymapping.wr.usgs.gov/geologic-mapping/User/view/118;jsessionid=8A16763423AAB0B0F97FB8C667232939" TargetMode="External"/><Relationship Id="rId1395" Type="http://schemas.openxmlformats.org/officeDocument/2006/relationships/hyperlink" Target="https://planetarymapping.wr.usgs.gov/geologic-mapping/User/view/29;jsessionid=4246A0E724B909717C93A092AC58BA1A" TargetMode="External"/><Relationship Id="rId323" Type="http://schemas.openxmlformats.org/officeDocument/2006/relationships/hyperlink" Target="https://planetarymapping.wr.usgs.gov/geologic-mapping/User/view/20;jsessionid=C2A9A6DEEB089DA5446EE97B58CAD05F" TargetMode="External"/><Relationship Id="rId565" Type="http://schemas.openxmlformats.org/officeDocument/2006/relationships/hyperlink" Target="https://planetarymapping.files.wordpress.com/2019/06/tectonic9.jpg" TargetMode="External"/><Relationship Id="rId1154" Type="http://schemas.openxmlformats.org/officeDocument/2006/relationships/hyperlink" Target="https://planetarymapping.wr.usgs.gov/Target/project/3" TargetMode="External"/><Relationship Id="rId1396" Type="http://schemas.openxmlformats.org/officeDocument/2006/relationships/hyperlink" Target="https://planetarymapping.wr.usgs.gov/Target/project/2" TargetMode="External"/><Relationship Id="rId322" Type="http://schemas.openxmlformats.org/officeDocument/2006/relationships/hyperlink" Target="https://planetarymapping.wr.usgs.gov/geologic-mapping/Project/view/86;jsessionid=C2A9A6DEEB089DA5446EE97B58CAD05F" TargetMode="External"/><Relationship Id="rId564" Type="http://schemas.openxmlformats.org/officeDocument/2006/relationships/hyperlink" Target="https://www.tandfonline.com/doi/full/10.1080/17445647.2018.1496858" TargetMode="External"/><Relationship Id="rId1155" Type="http://schemas.openxmlformats.org/officeDocument/2006/relationships/hyperlink" Target="https://planetarymapping.wr.usgs.gov/geologic-mapping/Project/view/267;jsessionid=8A16763423AAB0B0F97FB8C667232939" TargetMode="External"/><Relationship Id="rId1397" Type="http://schemas.openxmlformats.org/officeDocument/2006/relationships/hyperlink" Target="https://planetarymapping.wr.usgs.gov/geologic-mapping/Project/view/201;jsessionid=4246A0E724B909717C93A092AC58BA1A" TargetMode="External"/><Relationship Id="rId321" Type="http://schemas.openxmlformats.org/officeDocument/2006/relationships/hyperlink" Target="https://planetarymapping.wr.usgs.gov/geologic-mapping/User/view/33;jsessionid=C2A9A6DEEB089DA5446EE97B58CAD05F" TargetMode="External"/><Relationship Id="rId563" Type="http://schemas.openxmlformats.org/officeDocument/2006/relationships/hyperlink" Target="https://www.hou.usra.edu/meetings/lpsc2019/pdf/1491.pdf" TargetMode="External"/><Relationship Id="rId1156" Type="http://schemas.openxmlformats.org/officeDocument/2006/relationships/hyperlink" Target="https://planetarymapping.wr.usgs.gov/geologic-mapping/User/view/193;jsessionid=8A16763423AAB0B0F97FB8C667232939" TargetMode="External"/><Relationship Id="rId1398" Type="http://schemas.openxmlformats.org/officeDocument/2006/relationships/hyperlink" Target="https://planetarymapping.wr.usgs.gov/geologic-mapping/User/view/23;jsessionid=4246A0E724B909717C93A092AC58BA1A" TargetMode="External"/><Relationship Id="rId320" Type="http://schemas.openxmlformats.org/officeDocument/2006/relationships/hyperlink" Target="https://planetarymapping.wr.usgs.gov/geologic-mapping/Project/view/170;jsessionid=C2A9A6DEEB089DA5446EE97B58CAD05F" TargetMode="External"/><Relationship Id="rId562" Type="http://schemas.openxmlformats.org/officeDocument/2006/relationships/hyperlink" Target="https://planetcarto.files.wordpress.com/2016/11/camilloo.jpg" TargetMode="External"/><Relationship Id="rId1157" Type="http://schemas.openxmlformats.org/officeDocument/2006/relationships/hyperlink" Target="https://planetarymapping.wr.usgs.gov/Target/project/3" TargetMode="External"/><Relationship Id="rId1399" Type="http://schemas.openxmlformats.org/officeDocument/2006/relationships/hyperlink" Target="https://planetarymapping.wr.usgs.gov/Target/project/2" TargetMode="External"/><Relationship Id="rId1147" Type="http://schemas.openxmlformats.org/officeDocument/2006/relationships/hyperlink" Target="http://www.lpi.usra.edu/resources/mapcatalog/apolloindex/apollo15/" TargetMode="External"/><Relationship Id="rId1389" Type="http://schemas.openxmlformats.org/officeDocument/2006/relationships/hyperlink" Target="https://planetarymapping.wr.usgs.gov/geologic-mapping/User/view/56;jsessionid=4246A0E724B909717C93A092AC58BA1A" TargetMode="External"/><Relationship Id="rId1148" Type="http://schemas.openxmlformats.org/officeDocument/2006/relationships/hyperlink" Target="http://www.lpi.usra.edu/resources/mapcatalog/apolloindex/apollo16/" TargetMode="External"/><Relationship Id="rId1149" Type="http://schemas.openxmlformats.org/officeDocument/2006/relationships/hyperlink" Target="http://www.lpi.usra.edu/resources/mapcatalog/apolloindex/apollo17/" TargetMode="External"/><Relationship Id="rId316" Type="http://schemas.openxmlformats.org/officeDocument/2006/relationships/hyperlink" Target="https://planetarymapping.wr.usgs.gov/geologic-mapping/Project/view/163;jsessionid=C2A9A6DEEB089DA5446EE97B58CAD05F" TargetMode="External"/><Relationship Id="rId558" Type="http://schemas.openxmlformats.org/officeDocument/2006/relationships/hyperlink" Target="http://ralphaeschliman.com/ralphaeschliman_020.htm" TargetMode="External"/><Relationship Id="rId315" Type="http://schemas.openxmlformats.org/officeDocument/2006/relationships/hyperlink" Target="https://planetarymapping.wr.usgs.gov/geologic-mapping/User/view/193;jsessionid=C2A9A6DEEB089DA5446EE97B58CAD05F" TargetMode="External"/><Relationship Id="rId557" Type="http://schemas.openxmlformats.org/officeDocument/2006/relationships/hyperlink" Target="http://ralphaeschliman.com/ralphaeschliman_019.htm" TargetMode="External"/><Relationship Id="rId799" Type="http://schemas.openxmlformats.org/officeDocument/2006/relationships/hyperlink" Target="http://www.lpi.usra.edu/resources/mapcatalog/usgs/I495" TargetMode="External"/><Relationship Id="rId314" Type="http://schemas.openxmlformats.org/officeDocument/2006/relationships/hyperlink" Target="https://planetarymapping.wr.usgs.gov/geologic-mapping/Project/view/124;jsessionid=C2A9A6DEEB089DA5446EE97B58CAD05F" TargetMode="External"/><Relationship Id="rId556" Type="http://schemas.openxmlformats.org/officeDocument/2006/relationships/hyperlink" Target="http://ralphaeschliman.com/linked/albedolama.pdf" TargetMode="External"/><Relationship Id="rId798" Type="http://schemas.openxmlformats.org/officeDocument/2006/relationships/hyperlink" Target="http://www.lpi.usra.edu/resources/mapcatalog/usgs/I491/" TargetMode="External"/><Relationship Id="rId313" Type="http://schemas.openxmlformats.org/officeDocument/2006/relationships/hyperlink" Target="https://planetarymapping.wr.usgs.gov/geologic-mapping/User/view/24;jsessionid=C2A9A6DEEB089DA5446EE97B58CAD05F" TargetMode="External"/><Relationship Id="rId555" Type="http://schemas.openxmlformats.org/officeDocument/2006/relationships/hyperlink" Target="http://ralphaeschliman.com/linked/sralbedomaplama__converted_.jpg" TargetMode="External"/><Relationship Id="rId797" Type="http://schemas.openxmlformats.org/officeDocument/2006/relationships/hyperlink" Target="http://www.lpi.usra.edu/resources/mapcatalog/LAC/lac27" TargetMode="External"/><Relationship Id="rId319" Type="http://schemas.openxmlformats.org/officeDocument/2006/relationships/hyperlink" Target="https://planetarymapping.wr.usgs.gov/geologic-mapping/User/view/11;jsessionid=C2A9A6DEEB089DA5446EE97B58CAD05F" TargetMode="External"/><Relationship Id="rId318" Type="http://schemas.openxmlformats.org/officeDocument/2006/relationships/hyperlink" Target="https://planetarymapping.wr.usgs.gov/geologic-mapping/Project/view/140;jsessionid=C2A9A6DEEB089DA5446EE97B58CAD05F" TargetMode="External"/><Relationship Id="rId317" Type="http://schemas.openxmlformats.org/officeDocument/2006/relationships/hyperlink" Target="https://planetarymapping.wr.usgs.gov/geologic-mapping/User/view/9;jsessionid=C2A9A6DEEB089DA5446EE97B58CAD05F" TargetMode="External"/><Relationship Id="rId559" Type="http://schemas.openxmlformats.org/officeDocument/2006/relationships/hyperlink" Target="http://ralphaeschliman.com/ralphaeschliman_040.htm" TargetMode="External"/><Relationship Id="rId1380" Type="http://schemas.openxmlformats.org/officeDocument/2006/relationships/hyperlink" Target="https://planetarymapping.wr.usgs.gov/geologic-mapping/User/view/23;jsessionid=4246A0E724B909717C93A092AC58BA1A" TargetMode="External"/><Relationship Id="rId550" Type="http://schemas.openxmlformats.org/officeDocument/2006/relationships/hyperlink" Target="https://planetarymapping.wr.usgs.gov/Target/project/1" TargetMode="External"/><Relationship Id="rId792" Type="http://schemas.openxmlformats.org/officeDocument/2006/relationships/hyperlink" Target="http://www.lpi.usra.edu/resources/mapcatalog/LAC/lac126/" TargetMode="External"/><Relationship Id="rId1381" Type="http://schemas.openxmlformats.org/officeDocument/2006/relationships/hyperlink" Target="https://planetarymapping.wr.usgs.gov/Target/project/2" TargetMode="External"/><Relationship Id="rId791" Type="http://schemas.openxmlformats.org/officeDocument/2006/relationships/hyperlink" Target="http://www.lpi.usra.edu/resources/mapcatalog/LAC/lac125/" TargetMode="External"/><Relationship Id="rId1140" Type="http://schemas.openxmlformats.org/officeDocument/2006/relationships/hyperlink" Target="http://www.lpi.usra.edu/resources/mapcatalog/LSR/lsr76/" TargetMode="External"/><Relationship Id="rId1382" Type="http://schemas.openxmlformats.org/officeDocument/2006/relationships/hyperlink" Target="https://planetarymapping.wr.usgs.gov/geologic-mapping/Project/view/237;jsessionid=4246A0E724B909717C93A092AC58BA1A" TargetMode="External"/><Relationship Id="rId790" Type="http://schemas.openxmlformats.org/officeDocument/2006/relationships/hyperlink" Target="http://www.lpi.usra.edu/resources/mapcatalog/LAC/lac12/" TargetMode="External"/><Relationship Id="rId1141" Type="http://schemas.openxmlformats.org/officeDocument/2006/relationships/hyperlink" Target="http://www.lpi.usra.edu/resources/mapcatalog/LTO/lto61a4_1/" TargetMode="External"/><Relationship Id="rId1383" Type="http://schemas.openxmlformats.org/officeDocument/2006/relationships/hyperlink" Target="https://planetarymapping.wr.usgs.gov/geologic-mapping/User/view/23;jsessionid=4246A0E724B909717C93A092AC58BA1A" TargetMode="External"/><Relationship Id="rId1142" Type="http://schemas.openxmlformats.org/officeDocument/2006/relationships/hyperlink" Target="http://geopubs.wr.usgs.gov/i-map/i2769/" TargetMode="External"/><Relationship Id="rId1384" Type="http://schemas.openxmlformats.org/officeDocument/2006/relationships/hyperlink" Target="https://planetarymapping.wr.usgs.gov/Target/project/2" TargetMode="External"/><Relationship Id="rId312" Type="http://schemas.openxmlformats.org/officeDocument/2006/relationships/hyperlink" Target="https://planetarymapping.wr.usgs.gov/geologic-mapping/Project/view/105;jsessionid=C2A9A6DEEB089DA5446EE97B58CAD05F" TargetMode="External"/><Relationship Id="rId554" Type="http://schemas.openxmlformats.org/officeDocument/2006/relationships/hyperlink" Target="http://ralphaeschliman.com/linked/srasimp.pdf" TargetMode="External"/><Relationship Id="rId796" Type="http://schemas.openxmlformats.org/officeDocument/2006/relationships/hyperlink" Target="http://www.lpi.usra.edu/resources/mapcatalog/LAC/lac26" TargetMode="External"/><Relationship Id="rId1143" Type="http://schemas.openxmlformats.org/officeDocument/2006/relationships/hyperlink" Target="http://www.lpi.usra.edu/resources/mapcatalog/apolloindex/apollo10/" TargetMode="External"/><Relationship Id="rId1385" Type="http://schemas.openxmlformats.org/officeDocument/2006/relationships/hyperlink" Target="https://planetarymapping.wr.usgs.gov/geologic-mapping/Project/view/238;jsessionid=4246A0E724B909717C93A092AC58BA1A" TargetMode="External"/><Relationship Id="rId311" Type="http://schemas.openxmlformats.org/officeDocument/2006/relationships/hyperlink" Target="https://planetarymapping.wr.usgs.gov/geologic-mapping/User/view/46;jsessionid=C2A9A6DEEB089DA5446EE97B58CAD05F" TargetMode="External"/><Relationship Id="rId553" Type="http://schemas.openxmlformats.org/officeDocument/2006/relationships/hyperlink" Target="https://planetarymapping.wr.usgs.gov/Target/project/1" TargetMode="External"/><Relationship Id="rId795" Type="http://schemas.openxmlformats.org/officeDocument/2006/relationships/hyperlink" Target="http://www.lpi.usra.edu/resources/mapcatalog/LAC/lac23/" TargetMode="External"/><Relationship Id="rId1144" Type="http://schemas.openxmlformats.org/officeDocument/2006/relationships/hyperlink" Target="http://www.lpi.usra.edu/resources/mapcatalog/apolloindex/apollo11/" TargetMode="External"/><Relationship Id="rId1386" Type="http://schemas.openxmlformats.org/officeDocument/2006/relationships/hyperlink" Target="https://planetarymapping.wr.usgs.gov/geologic-mapping/User/view/49;jsessionid=4246A0E724B909717C93A092AC58BA1A" TargetMode="External"/><Relationship Id="rId310" Type="http://schemas.openxmlformats.org/officeDocument/2006/relationships/hyperlink" Target="https://planetarymapping.wr.usgs.gov/geologic-mapping/Project/view/134;jsessionid=C2A9A6DEEB089DA5446EE97B58CAD05F" TargetMode="External"/><Relationship Id="rId552" Type="http://schemas.openxmlformats.org/officeDocument/2006/relationships/hyperlink" Target="https://planetarymapping.wr.usgs.gov/geologic-mapping/User/view/138;jsessionid=C2A9A6DEEB089DA5446EE97B58CAD05F" TargetMode="External"/><Relationship Id="rId794" Type="http://schemas.openxmlformats.org/officeDocument/2006/relationships/hyperlink" Target="http://www.lpi.usra.edu/resources/mapcatalog/LAC/lac13/" TargetMode="External"/><Relationship Id="rId1145" Type="http://schemas.openxmlformats.org/officeDocument/2006/relationships/hyperlink" Target="http://www.lpi.usra.edu/resources/mapcatalog/apolloindex/apollo12/" TargetMode="External"/><Relationship Id="rId1387" Type="http://schemas.openxmlformats.org/officeDocument/2006/relationships/hyperlink" Target="https://planetarymapping.wr.usgs.gov/Target/project/2" TargetMode="External"/><Relationship Id="rId551" Type="http://schemas.openxmlformats.org/officeDocument/2006/relationships/hyperlink" Target="https://planetarymapping.wr.usgs.gov/geologic-mapping/Project/view/295;jsessionid=C2A9A6DEEB089DA5446EE97B58CAD05F" TargetMode="External"/><Relationship Id="rId793" Type="http://schemas.openxmlformats.org/officeDocument/2006/relationships/hyperlink" Target="http://www.lpi.usra.edu/resources/mapcatalog/LAC/lac127/" TargetMode="External"/><Relationship Id="rId1146" Type="http://schemas.openxmlformats.org/officeDocument/2006/relationships/hyperlink" Target="http://www.lpi.usra.edu/resources/mapcatalog/apolloindex/apollo14/" TargetMode="External"/><Relationship Id="rId1388" Type="http://schemas.openxmlformats.org/officeDocument/2006/relationships/hyperlink" Target="https://planetarymapping.wr.usgs.gov/geologic-mapping/Project/view/239;jsessionid=4246A0E724B909717C93A092AC58BA1A" TargetMode="External"/><Relationship Id="rId297" Type="http://schemas.openxmlformats.org/officeDocument/2006/relationships/hyperlink" Target="https://planetarymapping.wr.usgs.gov/geologic-mapping/Project/view/119;jsessionid=C2A9A6DEEB089DA5446EE97B58CAD05F" TargetMode="External"/><Relationship Id="rId296" Type="http://schemas.openxmlformats.org/officeDocument/2006/relationships/hyperlink" Target="https://planetarymapping.wr.usgs.gov/geologic-mapping/User/view/11;jsessionid=C2A9A6DEEB089DA5446EE97B58CAD05F" TargetMode="External"/><Relationship Id="rId295" Type="http://schemas.openxmlformats.org/officeDocument/2006/relationships/hyperlink" Target="https://planetarymapping.wr.usgs.gov/geologic-mapping/Project/view/139;jsessionid=C2A9A6DEEB089DA5446EE97B58CAD05F" TargetMode="External"/><Relationship Id="rId294" Type="http://schemas.openxmlformats.org/officeDocument/2006/relationships/hyperlink" Target="https://planetarymapping.wr.usgs.gov/geologic-mapping/User/view/47;jsessionid=C2A9A6DEEB089DA5446EE97B58CAD05F" TargetMode="External"/><Relationship Id="rId299" Type="http://schemas.openxmlformats.org/officeDocument/2006/relationships/hyperlink" Target="https://planetarymapping.wr.usgs.gov/geologic-mapping/Project/view/149;jsessionid=C2A9A6DEEB089DA5446EE97B58CAD05F" TargetMode="External"/><Relationship Id="rId298" Type="http://schemas.openxmlformats.org/officeDocument/2006/relationships/hyperlink" Target="https://planetarymapping.wr.usgs.gov/geologic-mapping/User/view/29;jsessionid=C2A9A6DEEB089DA5446EE97B58CAD05F" TargetMode="External"/><Relationship Id="rId271" Type="http://schemas.openxmlformats.org/officeDocument/2006/relationships/hyperlink" Target="https://planetarymapping.wr.usgs.gov/geologic-mapping/Project/view/168;jsessionid=C2A9A6DEEB089DA5446EE97B58CAD05F" TargetMode="External"/><Relationship Id="rId270" Type="http://schemas.openxmlformats.org/officeDocument/2006/relationships/hyperlink" Target="https://planetarymapping.wr.usgs.gov/geologic-mapping/User/view/42;jsessionid=C2A9A6DEEB089DA5446EE97B58CAD05F" TargetMode="External"/><Relationship Id="rId269" Type="http://schemas.openxmlformats.org/officeDocument/2006/relationships/hyperlink" Target="https://planetarymapping.wr.usgs.gov/geologic-mapping/Project/view/165;jsessionid=C2A9A6DEEB089DA5446EE97B58CAD05F" TargetMode="External"/><Relationship Id="rId264" Type="http://schemas.openxmlformats.org/officeDocument/2006/relationships/hyperlink" Target="https://planetarymapping.wr.usgs.gov/geologic-mapping/User/view/13;jsessionid=C2A9A6DEEB089DA5446EE97B58CAD05F" TargetMode="External"/><Relationship Id="rId263" Type="http://schemas.openxmlformats.org/officeDocument/2006/relationships/hyperlink" Target="https://planetarymapping.wr.usgs.gov/geologic-mapping/Project/view/164;jsessionid=C2A9A6DEEB089DA5446EE97B58CAD05F" TargetMode="External"/><Relationship Id="rId262" Type="http://schemas.openxmlformats.org/officeDocument/2006/relationships/hyperlink" Target="https://planetarymapping.wr.usgs.gov/geologic-mapping/User/view/55;jsessionid=C2A9A6DEEB089DA5446EE97B58CAD05F" TargetMode="External"/><Relationship Id="rId261" Type="http://schemas.openxmlformats.org/officeDocument/2006/relationships/hyperlink" Target="https://planetarymapping.wr.usgs.gov/geologic-mapping/Project/view/143;jsessionid=C2A9A6DEEB089DA5446EE97B58CAD05F" TargetMode="External"/><Relationship Id="rId268" Type="http://schemas.openxmlformats.org/officeDocument/2006/relationships/hyperlink" Target="https://planetarymapping.wr.usgs.gov/geologic-mapping/User/view/41;jsessionid=C2A9A6DEEB089DA5446EE97B58CAD05F" TargetMode="External"/><Relationship Id="rId267" Type="http://schemas.openxmlformats.org/officeDocument/2006/relationships/hyperlink" Target="https://planetarymapping.wr.usgs.gov/geologic-mapping/Project/view/145;jsessionid=C2A9A6DEEB089DA5446EE97B58CAD05F" TargetMode="External"/><Relationship Id="rId266" Type="http://schemas.openxmlformats.org/officeDocument/2006/relationships/hyperlink" Target="https://planetarymapping.wr.usgs.gov/geologic-mapping/User/view/24;jsessionid=C2A9A6DEEB089DA5446EE97B58CAD05F" TargetMode="External"/><Relationship Id="rId265" Type="http://schemas.openxmlformats.org/officeDocument/2006/relationships/hyperlink" Target="https://planetarymapping.wr.usgs.gov/geologic-mapping/Project/view/91;jsessionid=C2A9A6DEEB089DA5446EE97B58CAD05F" TargetMode="External"/><Relationship Id="rId260" Type="http://schemas.openxmlformats.org/officeDocument/2006/relationships/hyperlink" Target="https://planetarymapping.wr.usgs.gov/geologic-mapping/User/view/6;jsessionid=C2A9A6DEEB089DA5446EE97B58CAD05F" TargetMode="External"/><Relationship Id="rId259" Type="http://schemas.openxmlformats.org/officeDocument/2006/relationships/hyperlink" Target="http://astrogeology.usgs.gov/Projects/PlanetaryMapping/DIGGEOL/mars/marsns.htm" TargetMode="External"/><Relationship Id="rId258" Type="http://schemas.openxmlformats.org/officeDocument/2006/relationships/hyperlink" Target="https://planetarymapping.wr.usgs.gov/geologic-mapping/User/view/24;jsessionid=C2A9A6DEEB089DA5446EE97B58CAD05F" TargetMode="External"/><Relationship Id="rId253" Type="http://schemas.openxmlformats.org/officeDocument/2006/relationships/hyperlink" Target="https://planetarymapping.wr.usgs.gov/geologic-mapping/Project/view/301;jsessionid=C2A9A6DEEB089DA5446EE97B58CAD05F" TargetMode="External"/><Relationship Id="rId495" Type="http://schemas.openxmlformats.org/officeDocument/2006/relationships/hyperlink" Target="https://planetarymapping.wr.usgs.gov/geologic-mapping/User/view/45;jsessionid=C2A9A6DEEB089DA5446EE97B58CAD05F" TargetMode="External"/><Relationship Id="rId252" Type="http://schemas.openxmlformats.org/officeDocument/2006/relationships/hyperlink" Target="https://planetarymapping.wr.usgs.gov/geologic-mapping/User/view/42;jsessionid=C2A9A6DEEB089DA5446EE97B58CAD05F" TargetMode="External"/><Relationship Id="rId494" Type="http://schemas.openxmlformats.org/officeDocument/2006/relationships/hyperlink" Target="https://planetarymapping.wr.usgs.gov/geologic-mapping/Project/view/260;jsessionid=C2A9A6DEEB089DA5446EE97B58CAD05F" TargetMode="External"/><Relationship Id="rId251" Type="http://schemas.openxmlformats.org/officeDocument/2006/relationships/hyperlink" Target="https://planetarymapping.wr.usgs.gov/geologic-mapping/Project/view/323;jsessionid=C2A9A6DEEB089DA5446EE97B58CAD05F" TargetMode="External"/><Relationship Id="rId493" Type="http://schemas.openxmlformats.org/officeDocument/2006/relationships/hyperlink" Target="https://planetarymapping.wr.usgs.gov/Target/project/1" TargetMode="External"/><Relationship Id="rId250" Type="http://schemas.openxmlformats.org/officeDocument/2006/relationships/hyperlink" Target="https://planetarymapping.wr.usgs.gov/geologic-mapping/User/view/24;jsessionid=C2A9A6DEEB089DA5446EE97B58CAD05F" TargetMode="External"/><Relationship Id="rId492" Type="http://schemas.openxmlformats.org/officeDocument/2006/relationships/hyperlink" Target="https://planetarymapping.wr.usgs.gov/geologic-mapping/User/view/6;jsessionid=C2A9A6DEEB089DA5446EE97B58CAD05F" TargetMode="External"/><Relationship Id="rId257" Type="http://schemas.openxmlformats.org/officeDocument/2006/relationships/hyperlink" Target="https://planetarymapping.wr.usgs.gov/geologic-mapping/Project/view/142;jsessionid=C2A9A6DEEB089DA5446EE97B58CAD05F" TargetMode="External"/><Relationship Id="rId499" Type="http://schemas.openxmlformats.org/officeDocument/2006/relationships/hyperlink" Target="https://planetarymapping.wr.usgs.gov/Target/project/1" TargetMode="External"/><Relationship Id="rId256" Type="http://schemas.openxmlformats.org/officeDocument/2006/relationships/hyperlink" Target="https://planetarymapping.wr.usgs.gov/geologic-mapping/User/view/47;jsessionid=C2A9A6DEEB089DA5446EE97B58CAD05F" TargetMode="External"/><Relationship Id="rId498" Type="http://schemas.openxmlformats.org/officeDocument/2006/relationships/hyperlink" Target="https://planetarymapping.wr.usgs.gov/geologic-mapping/User/view/33;jsessionid=C2A9A6DEEB089DA5446EE97B58CAD05F" TargetMode="External"/><Relationship Id="rId255" Type="http://schemas.openxmlformats.org/officeDocument/2006/relationships/hyperlink" Target="https://planetarymapping.wr.usgs.gov/geologic-mapping/Project/view/304;jsessionid=C2A9A6DEEB089DA5446EE97B58CAD05F" TargetMode="External"/><Relationship Id="rId497" Type="http://schemas.openxmlformats.org/officeDocument/2006/relationships/hyperlink" Target="https://planetarymapping.wr.usgs.gov/geologic-mapping/Project/view/110;jsessionid=C2A9A6DEEB089DA5446EE97B58CAD05F" TargetMode="External"/><Relationship Id="rId254" Type="http://schemas.openxmlformats.org/officeDocument/2006/relationships/hyperlink" Target="https://planetarymapping.wr.usgs.gov/geologic-mapping/User/view/41;jsessionid=C2A9A6DEEB089DA5446EE97B58CAD05F" TargetMode="External"/><Relationship Id="rId496" Type="http://schemas.openxmlformats.org/officeDocument/2006/relationships/hyperlink" Target="https://planetarymapping.wr.usgs.gov/Target/project/1" TargetMode="External"/><Relationship Id="rId293" Type="http://schemas.openxmlformats.org/officeDocument/2006/relationships/hyperlink" Target="https://planetarymapping.wr.usgs.gov/geologic-mapping/Project/view/169;jsessionid=C2A9A6DEEB089DA5446EE97B58CAD05F" TargetMode="External"/><Relationship Id="rId292" Type="http://schemas.openxmlformats.org/officeDocument/2006/relationships/hyperlink" Target="https://planetarymapping.wr.usgs.gov/geologic-mapping/User/view/28;jsessionid=C2A9A6DEEB089DA5446EE97B58CAD05F" TargetMode="External"/><Relationship Id="rId291" Type="http://schemas.openxmlformats.org/officeDocument/2006/relationships/hyperlink" Target="https://planetarymapping.wr.usgs.gov/geologic-mapping/Project/view/157;jsessionid=C2A9A6DEEB089DA5446EE97B58CAD05F" TargetMode="External"/><Relationship Id="rId290" Type="http://schemas.openxmlformats.org/officeDocument/2006/relationships/hyperlink" Target="https://planetarymapping.wr.usgs.gov/geologic-mapping/User/view/42;jsessionid=C2A9A6DEEB089DA5446EE97B58CAD05F" TargetMode="External"/><Relationship Id="rId286" Type="http://schemas.openxmlformats.org/officeDocument/2006/relationships/hyperlink" Target="https://planetarymapping.wr.usgs.gov/geologic-mapping/User/view/13;jsessionid=C2A9A6DEEB089DA5446EE97B58CAD05F" TargetMode="External"/><Relationship Id="rId285" Type="http://schemas.openxmlformats.org/officeDocument/2006/relationships/hyperlink" Target="https://planetarymapping.wr.usgs.gov/geologic-mapping/Project/view/112;jsessionid=C2A9A6DEEB089DA5446EE97B58CAD05F" TargetMode="External"/><Relationship Id="rId284" Type="http://schemas.openxmlformats.org/officeDocument/2006/relationships/hyperlink" Target="https://planetarymapping.wr.usgs.gov/geologic-mapping/User/view/6;jsessionid=C2A9A6DEEB089DA5446EE97B58CAD05F" TargetMode="External"/><Relationship Id="rId283" Type="http://schemas.openxmlformats.org/officeDocument/2006/relationships/hyperlink" Target="https://planetarymapping.wr.usgs.gov/geologic-mapping/Project/view/146;jsessionid=C2A9A6DEEB089DA5446EE97B58CAD05F" TargetMode="External"/><Relationship Id="rId289" Type="http://schemas.openxmlformats.org/officeDocument/2006/relationships/hyperlink" Target="https://planetarymapping.wr.usgs.gov/geologic-mapping/Project/view/249;jsessionid=C2A9A6DEEB089DA5446EE97B58CAD05F" TargetMode="External"/><Relationship Id="rId288" Type="http://schemas.openxmlformats.org/officeDocument/2006/relationships/hyperlink" Target="https://planetarymapping.wr.usgs.gov/geologic-mapping/User/view/42;jsessionid=C2A9A6DEEB089DA5446EE97B58CAD05F" TargetMode="External"/><Relationship Id="rId287" Type="http://schemas.openxmlformats.org/officeDocument/2006/relationships/hyperlink" Target="https://planetarymapping.wr.usgs.gov/geologic-mapping/Project/view/249;jsessionid=C2A9A6DEEB089DA5446EE97B58CAD05F" TargetMode="External"/><Relationship Id="rId282" Type="http://schemas.openxmlformats.org/officeDocument/2006/relationships/hyperlink" Target="https://planetarymapping.wr.usgs.gov/geologic-mapping/User/view/24;jsessionid=C2A9A6DEEB089DA5446EE97B58CAD05F" TargetMode="External"/><Relationship Id="rId281" Type="http://schemas.openxmlformats.org/officeDocument/2006/relationships/hyperlink" Target="https://planetarymapping.wr.usgs.gov/geologic-mapping/Project/view/171;jsessionid=C2A9A6DEEB089DA5446EE97B58CAD05F" TargetMode="External"/><Relationship Id="rId280" Type="http://schemas.openxmlformats.org/officeDocument/2006/relationships/hyperlink" Target="https://planetarymapping.wr.usgs.gov/geologic-mapping/User/view/11;jsessionid=C2A9A6DEEB089DA5446EE97B58CAD05F" TargetMode="External"/><Relationship Id="rId275" Type="http://schemas.openxmlformats.org/officeDocument/2006/relationships/hyperlink" Target="https://planetarymapping.wr.usgs.gov/geologic-mapping/Project/view/167;jsessionid=C2A9A6DEEB089DA5446EE97B58CAD05F" TargetMode="External"/><Relationship Id="rId274" Type="http://schemas.openxmlformats.org/officeDocument/2006/relationships/hyperlink" Target="https://planetarymapping.wr.usgs.gov/geologic-mapping/User/view/13;jsessionid=C2A9A6DEEB089DA5446EE97B58CAD05F" TargetMode="External"/><Relationship Id="rId273" Type="http://schemas.openxmlformats.org/officeDocument/2006/relationships/hyperlink" Target="https://planetarymapping.wr.usgs.gov/geologic-mapping/Project/view/166;jsessionid=C2A9A6DEEB089DA5446EE97B58CAD05F" TargetMode="External"/><Relationship Id="rId272" Type="http://schemas.openxmlformats.org/officeDocument/2006/relationships/hyperlink" Target="https://planetarymapping.wr.usgs.gov/geologic-mapping/User/view/24;jsessionid=C2A9A6DEEB089DA5446EE97B58CAD05F" TargetMode="External"/><Relationship Id="rId279" Type="http://schemas.openxmlformats.org/officeDocument/2006/relationships/hyperlink" Target="https://planetarymapping.wr.usgs.gov/geologic-mapping/Project/view/141;jsessionid=C2A9A6DEEB089DA5446EE97B58CAD05F" TargetMode="External"/><Relationship Id="rId278" Type="http://schemas.openxmlformats.org/officeDocument/2006/relationships/hyperlink" Target="https://planetarymapping.wr.usgs.gov/geologic-mapping/User/view/20;jsessionid=C2A9A6DEEB089DA5446EE97B58CAD05F" TargetMode="External"/><Relationship Id="rId277" Type="http://schemas.openxmlformats.org/officeDocument/2006/relationships/hyperlink" Target="https://planetarymapping.wr.usgs.gov/geologic-mapping/Project/view/95;jsessionid=C2A9A6DEEB089DA5446EE97B58CAD05F" TargetMode="External"/><Relationship Id="rId276" Type="http://schemas.openxmlformats.org/officeDocument/2006/relationships/hyperlink" Target="https://planetarymapping.wr.usgs.gov/geologic-mapping/User/view/13;jsessionid=C2A9A6DEEB089DA5446EE97B58CAD05F" TargetMode="External"/><Relationship Id="rId907" Type="http://schemas.openxmlformats.org/officeDocument/2006/relationships/hyperlink" Target="http://www.lpi.usra.edu/resources/mapcatalog/LTO/lto42d1_2/" TargetMode="External"/><Relationship Id="rId906" Type="http://schemas.openxmlformats.org/officeDocument/2006/relationships/hyperlink" Target="http://www.lpi.usra.edu/resources/mapcatalog/LTO/lto42c4_1/" TargetMode="External"/><Relationship Id="rId905" Type="http://schemas.openxmlformats.org/officeDocument/2006/relationships/hyperlink" Target="https://www.hq.nasa.gov/alsj/a17/a17LTO42C2.jpg" TargetMode="External"/><Relationship Id="rId904" Type="http://schemas.openxmlformats.org/officeDocument/2006/relationships/hyperlink" Target="http://www.lpi.usra.edu/resources/mapcatalog/LTO/lto42c2_1/" TargetMode="External"/><Relationship Id="rId909" Type="http://schemas.openxmlformats.org/officeDocument/2006/relationships/hyperlink" Target="http://www.lpi.usra.edu/resources/mapcatalog/LTO/lto42d3_1/" TargetMode="External"/><Relationship Id="rId908" Type="http://schemas.openxmlformats.org/officeDocument/2006/relationships/hyperlink" Target="http://www.lpi.usra.edu/resources/mapcatalog/LTO/lto42d2_1/" TargetMode="External"/><Relationship Id="rId903" Type="http://schemas.openxmlformats.org/officeDocument/2006/relationships/hyperlink" Target="http://www.lpi.usra.edu/resources/mapcatalog/LTO/lto42c1_1/" TargetMode="External"/><Relationship Id="rId902" Type="http://schemas.openxmlformats.org/officeDocument/2006/relationships/hyperlink" Target="http://www.lpi.usra.edu/resources/mapcatalog/LTO/lto42b4_1/" TargetMode="External"/><Relationship Id="rId901" Type="http://schemas.openxmlformats.org/officeDocument/2006/relationships/hyperlink" Target="http://www.lpi.usra.edu/resources/mapcatalog/LTO/lto42b3_1/" TargetMode="External"/><Relationship Id="rId900" Type="http://schemas.openxmlformats.org/officeDocument/2006/relationships/hyperlink" Target="http://www.lpi.usra.edu/resources/mapcatalog/LTO/lto42a4_2/" TargetMode="External"/><Relationship Id="rId929" Type="http://schemas.openxmlformats.org/officeDocument/2006/relationships/hyperlink" Target="http://www.lpi.usra.edu/resources/mapcatalog/LTO/lto61b1_1/" TargetMode="External"/><Relationship Id="rId928" Type="http://schemas.openxmlformats.org/officeDocument/2006/relationships/hyperlink" Target="http://www.lpi.usra.edu/resources/mapcatalog/LTO/lto61a3_1/" TargetMode="External"/><Relationship Id="rId927" Type="http://schemas.openxmlformats.org/officeDocument/2006/relationships/hyperlink" Target="http://www.lpi.usra.edu/resources/mapcatalog/LTO/lto61a2_2/" TargetMode="External"/><Relationship Id="rId926" Type="http://schemas.openxmlformats.org/officeDocument/2006/relationships/hyperlink" Target="http://www.lpi.usra.edu/resources/mapcatalog/LTO/lto61a1_1/" TargetMode="External"/><Relationship Id="rId921" Type="http://schemas.openxmlformats.org/officeDocument/2006/relationships/hyperlink" Target="http://www.lpi.usra.edu/resources/mapcatalog/LTO/lto44d3_1/" TargetMode="External"/><Relationship Id="rId920" Type="http://schemas.openxmlformats.org/officeDocument/2006/relationships/hyperlink" Target="http://www.lpi.usra.edu/resources/mapcatalog/LTO/lto43d4_1/" TargetMode="External"/><Relationship Id="rId925" Type="http://schemas.openxmlformats.org/officeDocument/2006/relationships/hyperlink" Target="http://www.lpi.usra.edu/resources/mapcatalog/LTO/lto60b2_1/" TargetMode="External"/><Relationship Id="rId924" Type="http://schemas.openxmlformats.org/officeDocument/2006/relationships/hyperlink" Target="http://www.lpi.usra.edu/resources/mapcatalog/LTO/lto60b1_1/" TargetMode="External"/><Relationship Id="rId923" Type="http://schemas.openxmlformats.org/officeDocument/2006/relationships/hyperlink" Target="http://www.lpi.usra.edu/resources/mapcatalog/LTO/lto60a2_1/" TargetMode="External"/><Relationship Id="rId922" Type="http://schemas.openxmlformats.org/officeDocument/2006/relationships/hyperlink" Target="http://www.lpi.usra.edu/resources/mapcatalog/LTO/lto44d4_2/" TargetMode="External"/><Relationship Id="rId918" Type="http://schemas.openxmlformats.org/officeDocument/2006/relationships/hyperlink" Target="http://www.lpi.usra.edu/resources/mapcatalog/LTO/lto43d2_1/" TargetMode="External"/><Relationship Id="rId917" Type="http://schemas.openxmlformats.org/officeDocument/2006/relationships/hyperlink" Target="https://www.hq.nasa.gov/alsj/a17/LTO43D1S1(50)sm2.jpg" TargetMode="External"/><Relationship Id="rId916" Type="http://schemas.openxmlformats.org/officeDocument/2006/relationships/hyperlink" Target="http://www.lpi.usra.edu/resources/mapcatalog/LTO/lto43d1_2/" TargetMode="External"/><Relationship Id="rId915" Type="http://schemas.openxmlformats.org/officeDocument/2006/relationships/hyperlink" Target="http://www.lpi.usra.edu/resources/mapcatalog/LTO/lto43c4_1/" TargetMode="External"/><Relationship Id="rId919" Type="http://schemas.openxmlformats.org/officeDocument/2006/relationships/hyperlink" Target="http://www.lpi.usra.edu/resources/mapcatalog/LTO/lto43d3_1/" TargetMode="External"/><Relationship Id="rId910" Type="http://schemas.openxmlformats.org/officeDocument/2006/relationships/hyperlink" Target="http://www.lpi.usra.edu/resources/mapcatalog/LTO/lto42d4_1/" TargetMode="External"/><Relationship Id="rId914" Type="http://schemas.openxmlformats.org/officeDocument/2006/relationships/hyperlink" Target="http://www.lpi.usra.edu/resources/mapcatalog/LTO/lto43c3_1/" TargetMode="External"/><Relationship Id="rId913" Type="http://schemas.openxmlformats.org/officeDocument/2006/relationships/hyperlink" Target="http://www.lpi.usra.edu/resources/mapcatalog/LTO/lto43c1_1/" TargetMode="External"/><Relationship Id="rId912" Type="http://schemas.openxmlformats.org/officeDocument/2006/relationships/hyperlink" Target="http://www.lpi.usra.edu/resources/mapcatalog/LTO/lto43a4_1/" TargetMode="External"/><Relationship Id="rId911" Type="http://schemas.openxmlformats.org/officeDocument/2006/relationships/hyperlink" Target="https://www.hq.nasa.gov/alsj/a17/a17LTO42D4.jpg" TargetMode="External"/><Relationship Id="rId1213" Type="http://schemas.openxmlformats.org/officeDocument/2006/relationships/hyperlink" Target="https://planetarymapping.wordpress.com/2019/06/06/neisons-moon-maps/" TargetMode="External"/><Relationship Id="rId1455" Type="http://schemas.openxmlformats.org/officeDocument/2006/relationships/hyperlink" Target="https://planetarymapping.wr.usgs.gov/geologic-mapping/User/view/72;jsessionid=4246A0E724B909717C93A092AC58BA1A" TargetMode="External"/><Relationship Id="rId1214" Type="http://schemas.openxmlformats.org/officeDocument/2006/relationships/hyperlink" Target="http://dlibra.kul.pl/dlibra/docmetadata?id=14999&amp;from=&amp;dirids=1&amp;ver_id=&amp;lp=1&amp;QI=" TargetMode="External"/><Relationship Id="rId1456" Type="http://schemas.openxmlformats.org/officeDocument/2006/relationships/hyperlink" Target="https://planetarymapping.wr.usgs.gov/geologic-mapping/Project/view/179;jsessionid=4246A0E724B909717C93A092AC58BA1A" TargetMode="External"/><Relationship Id="rId1215" Type="http://schemas.openxmlformats.org/officeDocument/2006/relationships/hyperlink" Target="http://dlibra.kul.pl/dlibra/docmetadata?id=14999&amp;from=&amp;dirids=1&amp;ver_id=&amp;lp=1&amp;QI=" TargetMode="External"/><Relationship Id="rId1457" Type="http://schemas.openxmlformats.org/officeDocument/2006/relationships/hyperlink" Target="https://planetarymapping.wr.usgs.gov/geologic-mapping/User/view/72;jsessionid=4246A0E724B909717C93A092AC58BA1A" TargetMode="External"/><Relationship Id="rId1216" Type="http://schemas.openxmlformats.org/officeDocument/2006/relationships/hyperlink" Target="https://planetarymapping.wordpress.com/2019/06/07/littrow-1878/" TargetMode="External"/><Relationship Id="rId1458" Type="http://schemas.openxmlformats.org/officeDocument/2006/relationships/hyperlink" Target="http://www.sciencedirect.com/science/journal/00320633" TargetMode="External"/><Relationship Id="rId1217" Type="http://schemas.openxmlformats.org/officeDocument/2006/relationships/hyperlink" Target="https://planetarymapping.wordpress.com/2019/06/07/hevelius-base-map-of-the-moon/" TargetMode="External"/><Relationship Id="rId1459" Type="http://schemas.openxmlformats.org/officeDocument/2006/relationships/hyperlink" Target="https://planetarymapping.wr.usgs.gov/geologic-mapping/Project/view/303;jsessionid=4246A0E724B909717C93A092AC58BA1A" TargetMode="External"/><Relationship Id="rId1218" Type="http://schemas.openxmlformats.org/officeDocument/2006/relationships/hyperlink" Target="https://planetarymapping.wordpress.com/2019/06/07/dresden-map-of-the-moon/" TargetMode="External"/><Relationship Id="rId1219" Type="http://schemas.openxmlformats.org/officeDocument/2006/relationships/hyperlink" Target="https://planetarymapping.wordpress.com/2019/06/07/scotts-apollo-moon-map-2017/" TargetMode="External"/><Relationship Id="rId629" Type="http://schemas.openxmlformats.org/officeDocument/2006/relationships/hyperlink" Target="https://www.hou.usra.edu/meetings/lpsc2017/eposter/1476.pdf" TargetMode="External"/><Relationship Id="rId624" Type="http://schemas.openxmlformats.org/officeDocument/2006/relationships/hyperlink" Target="http://astrogeology.usgs.gov/Projects/PlanetaryMapping/DIGGEOL/mercury/merch12.htm" TargetMode="External"/><Relationship Id="rId866" Type="http://schemas.openxmlformats.org/officeDocument/2006/relationships/hyperlink" Target="http://www.lpi.usra.edu/resources/mapcatalog/LTO/lto77c1_1/" TargetMode="External"/><Relationship Id="rId623" Type="http://schemas.openxmlformats.org/officeDocument/2006/relationships/hyperlink" Target="http://astrogeology.usgs.gov/Projects/PlanetaryMapping/DIGGEOL/mercury/merch11.htm" TargetMode="External"/><Relationship Id="rId865" Type="http://schemas.openxmlformats.org/officeDocument/2006/relationships/hyperlink" Target="http://www.lpi.usra.edu/resources/mapcatalog/usgs/I805/" TargetMode="External"/><Relationship Id="rId622" Type="http://schemas.openxmlformats.org/officeDocument/2006/relationships/hyperlink" Target="http://astrogeology.usgs.gov/Projects/PlanetaryMapping/DIGGEOL/mercury/merch3.htm" TargetMode="External"/><Relationship Id="rId864" Type="http://schemas.openxmlformats.org/officeDocument/2006/relationships/hyperlink" Target="http://www.lpi.usra.edu/resources/mapcatalog/usgs/I794/" TargetMode="External"/><Relationship Id="rId621" Type="http://schemas.openxmlformats.org/officeDocument/2006/relationships/hyperlink" Target="http://astrogeology.usgs.gov/Projects/PlanetaryMapping/DIGGEOL/mercury/merch6.htm" TargetMode="External"/><Relationship Id="rId863" Type="http://schemas.openxmlformats.org/officeDocument/2006/relationships/hyperlink" Target="http://www.lpi.usra.edu/resources/mapcatalog/usgs/I755/" TargetMode="External"/><Relationship Id="rId628" Type="http://schemas.openxmlformats.org/officeDocument/2006/relationships/hyperlink" Target="https://www.hou.usra.edu/meetings/lpsc2017/eposter/1406.pdf" TargetMode="External"/><Relationship Id="rId627" Type="http://schemas.openxmlformats.org/officeDocument/2006/relationships/hyperlink" Target="http://astrogeology.usgs.gov/Projects/PlanetaryMapping/DIGGEOL/mercury/merch7.htm" TargetMode="External"/><Relationship Id="rId869" Type="http://schemas.openxmlformats.org/officeDocument/2006/relationships/hyperlink" Target="http://www.lpi.usra.edu/resources/mapcatalog/LTO/lto102b2_1/" TargetMode="External"/><Relationship Id="rId626" Type="http://schemas.openxmlformats.org/officeDocument/2006/relationships/hyperlink" Target="http://astrogeology.usgs.gov/Projects/PlanetaryMapping/DIGGEOL/mercury/merch15.htm" TargetMode="External"/><Relationship Id="rId868" Type="http://schemas.openxmlformats.org/officeDocument/2006/relationships/hyperlink" Target="http://www.lpi.usra.edu/resources/mapcatalog/LTO/lto102a1_3/" TargetMode="External"/><Relationship Id="rId625" Type="http://schemas.openxmlformats.org/officeDocument/2006/relationships/hyperlink" Target="http://astrogeology.usgs.gov/Projects/PlanetaryMapping/DIGGEOL/mercury/merch1.htm" TargetMode="External"/><Relationship Id="rId867" Type="http://schemas.openxmlformats.org/officeDocument/2006/relationships/hyperlink" Target="http://www.lpi.usra.edu/resources/mapcatalog/LTO/lto101b4_2/" TargetMode="External"/><Relationship Id="rId1450" Type="http://schemas.openxmlformats.org/officeDocument/2006/relationships/hyperlink" Target="https://planetarymapping.wr.usgs.gov/geologic-mapping/Project/view/233;jsessionid=4246A0E724B909717C93A092AC58BA1A" TargetMode="External"/><Relationship Id="rId620" Type="http://schemas.openxmlformats.org/officeDocument/2006/relationships/hyperlink" Target="http://astrogeology.usgs.gov/Projects/PlanetaryMapping/DIGGEOL/mercury/merch8.htm" TargetMode="External"/><Relationship Id="rId862" Type="http://schemas.openxmlformats.org/officeDocument/2006/relationships/hyperlink" Target="http://www.lpi.usra.edu/resources/mapcatalog/usgs/I740/" TargetMode="External"/><Relationship Id="rId1451" Type="http://schemas.openxmlformats.org/officeDocument/2006/relationships/hyperlink" Target="https://planetarymapping.wr.usgs.gov/geologic-mapping/User/view/72;jsessionid=4246A0E724B909717C93A092AC58BA1A" TargetMode="External"/><Relationship Id="rId861" Type="http://schemas.openxmlformats.org/officeDocument/2006/relationships/hyperlink" Target="http://www.lpi.usra.edu/resources/mapcatalog/usgs/I739/" TargetMode="External"/><Relationship Id="rId1210" Type="http://schemas.openxmlformats.org/officeDocument/2006/relationships/hyperlink" Target="https://planetarymapping.files.wordpress.com/2015/11/marsili.jpg" TargetMode="External"/><Relationship Id="rId1452" Type="http://schemas.openxmlformats.org/officeDocument/2006/relationships/hyperlink" Target="https://planetarymapping.wr.usgs.gov/geologic-mapping/Project/view/189;jsessionid=4246A0E724B909717C93A092AC58BA1A" TargetMode="External"/><Relationship Id="rId860" Type="http://schemas.openxmlformats.org/officeDocument/2006/relationships/hyperlink" Target="http://www.lpi.usra.edu/resources/mapcatalog/LTO/lto83c4_1/" TargetMode="External"/><Relationship Id="rId1211" Type="http://schemas.openxmlformats.org/officeDocument/2006/relationships/hyperlink" Target="https://planetarymapping.files.wordpress.com/2019/06/dsc_1147.jpg" TargetMode="External"/><Relationship Id="rId1453" Type="http://schemas.openxmlformats.org/officeDocument/2006/relationships/hyperlink" Target="https://planetarymapping.wr.usgs.gov/geologic-mapping/User/view/54;jsessionid=4246A0E724B909717C93A092AC58BA1A" TargetMode="External"/><Relationship Id="rId1212" Type="http://schemas.openxmlformats.org/officeDocument/2006/relationships/hyperlink" Target="https://planetarymapping.files.wordpress.com/2019/06/dsc_1494.jpg" TargetMode="External"/><Relationship Id="rId1454" Type="http://schemas.openxmlformats.org/officeDocument/2006/relationships/hyperlink" Target="https://planetarymapping.wr.usgs.gov/geologic-mapping/Project/view/175;jsessionid=4246A0E724B909717C93A092AC58BA1A" TargetMode="External"/><Relationship Id="rId1202" Type="http://schemas.openxmlformats.org/officeDocument/2006/relationships/hyperlink" Target="https://web.archive.org/web/20150704012759/http://www.lpod.org/?m=20070204" TargetMode="External"/><Relationship Id="rId1444" Type="http://schemas.openxmlformats.org/officeDocument/2006/relationships/hyperlink" Target="https://planetarymapping.wr.usgs.gov/geologic-mapping/Project/view/184;jsessionid=4246A0E724B909717C93A092AC58BA1A" TargetMode="External"/><Relationship Id="rId1203" Type="http://schemas.openxmlformats.org/officeDocument/2006/relationships/hyperlink" Target="https://collections.lib.uwm.edu/digital/collection/agdm/id/21287/" TargetMode="External"/><Relationship Id="rId1445" Type="http://schemas.openxmlformats.org/officeDocument/2006/relationships/hyperlink" Target="https://planetarymapping.wr.usgs.gov/geologic-mapping/User/view/51;jsessionid=4246A0E724B909717C93A092AC58BA1A" TargetMode="External"/><Relationship Id="rId1204" Type="http://schemas.openxmlformats.org/officeDocument/2006/relationships/hyperlink" Target="https://planetarymapping.files.wordpress.com/2019/06/hevelius1645.jpg" TargetMode="External"/><Relationship Id="rId1446" Type="http://schemas.openxmlformats.org/officeDocument/2006/relationships/hyperlink" Target="https://planetarymapping.wr.usgs.gov/Target/project/2" TargetMode="External"/><Relationship Id="rId1205" Type="http://schemas.openxmlformats.org/officeDocument/2006/relationships/hyperlink" Target="https://planetarymapping.files.wordpress.com/2019/06/hevelius1696.jpg" TargetMode="External"/><Relationship Id="rId1447" Type="http://schemas.openxmlformats.org/officeDocument/2006/relationships/hyperlink" Target="https://www.hou.usra.edu/meetings/lpsc2019/pdf/2578.pdf" TargetMode="External"/><Relationship Id="rId1206" Type="http://schemas.openxmlformats.org/officeDocument/2006/relationships/hyperlink" Target="https://sammlungen.ulb.uni-muenster.de/hd/content/titleinfo/3225065" TargetMode="External"/><Relationship Id="rId1448" Type="http://schemas.openxmlformats.org/officeDocument/2006/relationships/hyperlink" Target="http://ralphaeschliman.com/ralphaeschliman_006.htm" TargetMode="External"/><Relationship Id="rId1207" Type="http://schemas.openxmlformats.org/officeDocument/2006/relationships/hyperlink" Target="https://planetarymapping.files.wordpress.com/2019/06/richard2.jpg" TargetMode="External"/><Relationship Id="rId1449" Type="http://schemas.openxmlformats.org/officeDocument/2006/relationships/hyperlink" Target="http://ralphaeschliman.com/ralphaeschliman_006.htm" TargetMode="External"/><Relationship Id="rId1208" Type="http://schemas.openxmlformats.org/officeDocument/2006/relationships/hyperlink" Target="https://planetarymapping.files.wordpress.com/2019/06/handatlas.jpg" TargetMode="External"/><Relationship Id="rId1209" Type="http://schemas.openxmlformats.org/officeDocument/2006/relationships/hyperlink" Target="https://planetarymapping.wordpress.com/2019/06/07/die-sichtbare-seite-der-mond-oberflache/" TargetMode="External"/><Relationship Id="rId619" Type="http://schemas.openxmlformats.org/officeDocument/2006/relationships/hyperlink" Target="https://planetarymapping.wordpress.com/2015/11/20/g-a-burbas-mercury-map-with-nomenclature/" TargetMode="External"/><Relationship Id="rId618" Type="http://schemas.openxmlformats.org/officeDocument/2006/relationships/hyperlink" Target="https://planetarymapping.wordpress.com/2016/01/29/morphologic-provinces-of-mercury-1981/" TargetMode="External"/><Relationship Id="rId613" Type="http://schemas.openxmlformats.org/officeDocument/2006/relationships/hyperlink" Target="http://www.planetmaps.ru/atlas/mercury-flights.html" TargetMode="External"/><Relationship Id="rId855" Type="http://schemas.openxmlformats.org/officeDocument/2006/relationships/hyperlink" Target="http://www.lpi.usra.edu/resources/mapcatalog/LTO/lto82a3_1/" TargetMode="External"/><Relationship Id="rId612" Type="http://schemas.openxmlformats.org/officeDocument/2006/relationships/hyperlink" Target="http://www.planetmaps.ru/atlas/mercury-flights.html" TargetMode="External"/><Relationship Id="rId854" Type="http://schemas.openxmlformats.org/officeDocument/2006/relationships/hyperlink" Target="http://www.lpi.usra.edu/resources/mapcatalog/LTO/lto82a2_1/" TargetMode="External"/><Relationship Id="rId611" Type="http://schemas.openxmlformats.org/officeDocument/2006/relationships/hyperlink" Target="http://www.planetmaps.ru/atlas/mercury-blank-maps.html" TargetMode="External"/><Relationship Id="rId853" Type="http://schemas.openxmlformats.org/officeDocument/2006/relationships/hyperlink" Target="http://www.lpi.usra.edu/resources/mapcatalog/LTO/lto82a1_1/" TargetMode="External"/><Relationship Id="rId610" Type="http://schemas.openxmlformats.org/officeDocument/2006/relationships/hyperlink" Target="http://www.planetmaps.ru/atlas/mercury-blank-maps.html" TargetMode="External"/><Relationship Id="rId852" Type="http://schemas.openxmlformats.org/officeDocument/2006/relationships/hyperlink" Target="http://www.lpi.usra.edu/resources/mapcatalog/LTO/lto81c2_1/" TargetMode="External"/><Relationship Id="rId617" Type="http://schemas.openxmlformats.org/officeDocument/2006/relationships/hyperlink" Target="http://www.planetary.brown.edu/html_pages/mercury_roughness-maps.html" TargetMode="External"/><Relationship Id="rId859" Type="http://schemas.openxmlformats.org/officeDocument/2006/relationships/hyperlink" Target="http://www.lpi.usra.edu/resources/mapcatalog/LTO/lto83c3_1/" TargetMode="External"/><Relationship Id="rId616" Type="http://schemas.openxmlformats.org/officeDocument/2006/relationships/hyperlink" Target="https://agupubs.onlinelibrary.wiley.com/doi/full/10.1002/2014GL062162" TargetMode="External"/><Relationship Id="rId858" Type="http://schemas.openxmlformats.org/officeDocument/2006/relationships/hyperlink" Target="http://www.lpi.usra.edu/resources/mapcatalog/LTO/lto82d2_1/" TargetMode="External"/><Relationship Id="rId615" Type="http://schemas.openxmlformats.org/officeDocument/2006/relationships/hyperlink" Target="http://www.planetmaps.ru/atlas/mercury-surface-survey.html" TargetMode="External"/><Relationship Id="rId857" Type="http://schemas.openxmlformats.org/officeDocument/2006/relationships/hyperlink" Target="http://www.lpi.usra.edu/resources/mapcatalog/LTO/lto82d1_1/" TargetMode="External"/><Relationship Id="rId614" Type="http://schemas.openxmlformats.org/officeDocument/2006/relationships/hyperlink" Target="http://www.planetmaps.ru/atlas/mercury-surface-survey.html" TargetMode="External"/><Relationship Id="rId856" Type="http://schemas.openxmlformats.org/officeDocument/2006/relationships/hyperlink" Target="http://www.lpi.usra.edu/resources/mapcatalog/LTO/lto82a4_1/" TargetMode="External"/><Relationship Id="rId851" Type="http://schemas.openxmlformats.org/officeDocument/2006/relationships/hyperlink" Target="http://www.lpi.usra.edu/resources/mapcatalog/LTO/lto81c1_1/" TargetMode="External"/><Relationship Id="rId1440" Type="http://schemas.openxmlformats.org/officeDocument/2006/relationships/hyperlink" Target="https://planetarymapping.wr.usgs.gov/Target/project/2" TargetMode="External"/><Relationship Id="rId850" Type="http://schemas.openxmlformats.org/officeDocument/2006/relationships/hyperlink" Target="http://www.lpi.usra.edu/resources/mapcatalog/LTO/lto81b4_1/" TargetMode="External"/><Relationship Id="rId1441" Type="http://schemas.openxmlformats.org/officeDocument/2006/relationships/hyperlink" Target="https://planetarymapping.wr.usgs.gov/geologic-mapping/Project/view/208;jsessionid=4246A0E724B909717C93A092AC58BA1A" TargetMode="External"/><Relationship Id="rId1200" Type="http://schemas.openxmlformats.org/officeDocument/2006/relationships/hyperlink" Target="https://web.archive.org/web/20170624170906/http://the-moon.wikispaces.com:80/Lunar+Maps" TargetMode="External"/><Relationship Id="rId1442" Type="http://schemas.openxmlformats.org/officeDocument/2006/relationships/hyperlink" Target="https://planetarymapping.wr.usgs.gov/geologic-mapping/User/view/54;jsessionid=4246A0E724B909717C93A092AC58BA1A" TargetMode="External"/><Relationship Id="rId1201" Type="http://schemas.openxmlformats.org/officeDocument/2006/relationships/hyperlink" Target="https://web.archive.org/web/20161004192721/http://www.lpod.org:80/archive/LPOD-2004-10-28.htm" TargetMode="External"/><Relationship Id="rId1443" Type="http://schemas.openxmlformats.org/officeDocument/2006/relationships/hyperlink" Target="https://planetarymapping.wr.usgs.gov/Target/project/2" TargetMode="External"/><Relationship Id="rId1235" Type="http://schemas.openxmlformats.org/officeDocument/2006/relationships/hyperlink" Target="http://www.planetmaps.ru/atlas/phobos-surface-maps.html" TargetMode="External"/><Relationship Id="rId1477" Type="http://schemas.openxmlformats.org/officeDocument/2006/relationships/hyperlink" Target="https://planetarymapping.wordpress.com/2019/06/06/geological-maps-of-venus-1989-soviet/" TargetMode="External"/><Relationship Id="rId1236" Type="http://schemas.openxmlformats.org/officeDocument/2006/relationships/hyperlink" Target="http://mexlab-ru.ru/wp-content/uploads/2016/12/Phobos_hypsometric_small.pdf" TargetMode="External"/><Relationship Id="rId1478" Type="http://schemas.openxmlformats.org/officeDocument/2006/relationships/hyperlink" Target="https://planetarymapping.wordpress.com/2019/06/06/geological-maps-of-venus-1989-soviet/" TargetMode="External"/><Relationship Id="rId1237" Type="http://schemas.openxmlformats.org/officeDocument/2006/relationships/hyperlink" Target="https://planetarymapping.wordpress.com/2016/02/02/miigaik-atlas-of-phobos-2015/" TargetMode="External"/><Relationship Id="rId1479" Type="http://schemas.openxmlformats.org/officeDocument/2006/relationships/hyperlink" Target="https://planetarymapping.wordpress.com/2019/06/06/geological-maps-of-venus-1989-soviet/" TargetMode="External"/><Relationship Id="rId1238" Type="http://schemas.openxmlformats.org/officeDocument/2006/relationships/hyperlink" Target="https://planetarymapping.wordpress.com/2016/03/30/map-of-phobos-2015/" TargetMode="External"/><Relationship Id="rId1239" Type="http://schemas.openxmlformats.org/officeDocument/2006/relationships/hyperlink" Target="https://planetarymapping.wordpress.com/2016/02/02/miigaik-atlas-of-phobos-2015/" TargetMode="External"/><Relationship Id="rId409" Type="http://schemas.openxmlformats.org/officeDocument/2006/relationships/hyperlink" Target="https://planetarymapping.wr.usgs.gov/geologic-mapping/User/view/130;jsessionid=C2A9A6DEEB089DA5446EE97B58CAD05F" TargetMode="External"/><Relationship Id="rId404" Type="http://schemas.openxmlformats.org/officeDocument/2006/relationships/hyperlink" Target="https://planetarymapping.wr.usgs.gov/Target/project/1" TargetMode="External"/><Relationship Id="rId646" Type="http://schemas.openxmlformats.org/officeDocument/2006/relationships/hyperlink" Target="https://www.hou.usra.edu/meetings/lpsc2017/pdf/1447.pdf" TargetMode="External"/><Relationship Id="rId888" Type="http://schemas.openxmlformats.org/officeDocument/2006/relationships/hyperlink" Target="http://www.lpi.usra.edu/resources/mapcatalog/LTO/lto40b3_1/" TargetMode="External"/><Relationship Id="rId403" Type="http://schemas.openxmlformats.org/officeDocument/2006/relationships/hyperlink" Target="https://planetarymapping.wr.usgs.gov/geologic-mapping/User/view/130;jsessionid=C2A9A6DEEB089DA5446EE97B58CAD05F" TargetMode="External"/><Relationship Id="rId645" Type="http://schemas.openxmlformats.org/officeDocument/2006/relationships/hyperlink" Target="http://159.226.88.61/CLEPWebMaps/CEAtlas/CE2_2/Atlas.html" TargetMode="External"/><Relationship Id="rId887" Type="http://schemas.openxmlformats.org/officeDocument/2006/relationships/hyperlink" Target="http://www.lpi.usra.edu/resources/mapcatalog/LTO/lto40b2_1/" TargetMode="External"/><Relationship Id="rId402" Type="http://schemas.openxmlformats.org/officeDocument/2006/relationships/hyperlink" Target="https://planetarymapping.wr.usgs.gov/geologic-mapping/Project/view/282;jsessionid=C2A9A6DEEB089DA5446EE97B58CAD05F" TargetMode="External"/><Relationship Id="rId644" Type="http://schemas.openxmlformats.org/officeDocument/2006/relationships/hyperlink" Target="http://159.226.88.61/CLEPWebMaps/CEAtlas/CE1/Atlas.html" TargetMode="External"/><Relationship Id="rId886" Type="http://schemas.openxmlformats.org/officeDocument/2006/relationships/hyperlink" Target="http://www.lpi.usra.edu/resources/mapcatalog/LTO/lto40a4_1/" TargetMode="External"/><Relationship Id="rId401" Type="http://schemas.openxmlformats.org/officeDocument/2006/relationships/hyperlink" Target="https://planetarymapping.wr.usgs.gov/Target/project/1" TargetMode="External"/><Relationship Id="rId643" Type="http://schemas.openxmlformats.org/officeDocument/2006/relationships/hyperlink" Target="http://moon.bao.ac.cn/WEBDATA/CLEPWebMaps/CEAtlas/CE1/Atlas.html" TargetMode="External"/><Relationship Id="rId885" Type="http://schemas.openxmlformats.org/officeDocument/2006/relationships/hyperlink" Target="http://www.lpi.usra.edu/resources/mapcatalog/LTO/lto40a3_1/" TargetMode="External"/><Relationship Id="rId408" Type="http://schemas.openxmlformats.org/officeDocument/2006/relationships/hyperlink" Target="https://planetarymapping.wr.usgs.gov/geologic-mapping/Project/view/283;jsessionid=C2A9A6DEEB089DA5446EE97B58CAD05F" TargetMode="External"/><Relationship Id="rId407" Type="http://schemas.openxmlformats.org/officeDocument/2006/relationships/hyperlink" Target="https://planetarymapping.wr.usgs.gov/Target/project/1" TargetMode="External"/><Relationship Id="rId649" Type="http://schemas.openxmlformats.org/officeDocument/2006/relationships/hyperlink" Target="https://web.archive.org/web/20180530161905/http://objects.library.uu.nl/reader/index.php?obj=1874-33129&amp;lan=en" TargetMode="External"/><Relationship Id="rId406" Type="http://schemas.openxmlformats.org/officeDocument/2006/relationships/hyperlink" Target="https://planetarymapping.wr.usgs.gov/geologic-mapping/User/view/130;jsessionid=C2A9A6DEEB089DA5446EE97B58CAD05F" TargetMode="External"/><Relationship Id="rId648" Type="http://schemas.openxmlformats.org/officeDocument/2006/relationships/hyperlink" Target="https://planetarymapping.wordpress.com/2016/02/02/rukls-moon-map-1999/" TargetMode="External"/><Relationship Id="rId405" Type="http://schemas.openxmlformats.org/officeDocument/2006/relationships/hyperlink" Target="https://planetarymapping.wr.usgs.gov/geologic-mapping/Project/view/250;jsessionid=C2A9A6DEEB089DA5446EE97B58CAD05F" TargetMode="External"/><Relationship Id="rId647" Type="http://schemas.openxmlformats.org/officeDocument/2006/relationships/hyperlink" Target="https://planetarymapping.files.wordpress.com/2019/04/rheita.jpg?w=768" TargetMode="External"/><Relationship Id="rId889" Type="http://schemas.openxmlformats.org/officeDocument/2006/relationships/hyperlink" Target="http://www.lpi.usra.edu/resources/mapcatalog/LTO/lto40b4_1/" TargetMode="External"/><Relationship Id="rId880" Type="http://schemas.openxmlformats.org/officeDocument/2006/relationships/hyperlink" Target="http://www.lpi.usra.edu/resources/mapcatalog/LTO/lto39b2_1/" TargetMode="External"/><Relationship Id="rId1470" Type="http://schemas.openxmlformats.org/officeDocument/2006/relationships/hyperlink" Target="https://planetarymapping.wordpress.com/2019/06/06/geological-maps-of-venus-1989-soviet/" TargetMode="External"/><Relationship Id="rId1471" Type="http://schemas.openxmlformats.org/officeDocument/2006/relationships/hyperlink" Target="https://planetarymapping.wordpress.com/2019/06/06/geological-maps-of-venus-1989-soviet/" TargetMode="External"/><Relationship Id="rId1230" Type="http://schemas.openxmlformats.org/officeDocument/2006/relationships/hyperlink" Target="https://www.davidrumsey.com/luna/servlet/detail/RUMSEY~8~1~292138~90064319:Lunar-map?sort=Pub_List_No_InitialSort%2CPub_Date%2CPub_List_No%2CSeries_No" TargetMode="External"/><Relationship Id="rId1472" Type="http://schemas.openxmlformats.org/officeDocument/2006/relationships/hyperlink" Target="https://planetarymapping.wordpress.com/2019/06/06/geological-maps-of-venus-1989-soviet/" TargetMode="External"/><Relationship Id="rId400" Type="http://schemas.openxmlformats.org/officeDocument/2006/relationships/hyperlink" Target="https://planetarymapping.wr.usgs.gov/geologic-mapping/User/view/36;jsessionid=C2A9A6DEEB089DA5446EE97B58CAD05F" TargetMode="External"/><Relationship Id="rId642" Type="http://schemas.openxmlformats.org/officeDocument/2006/relationships/hyperlink" Target="http://159.226.88.61/CLEPWebMaps/CEAtlas/CE2/Atlas.html" TargetMode="External"/><Relationship Id="rId884" Type="http://schemas.openxmlformats.org/officeDocument/2006/relationships/hyperlink" Target="http://www.lpi.usra.edu/resources/mapcatalog/LTO/lto40a2_1/" TargetMode="External"/><Relationship Id="rId1231" Type="http://schemas.openxmlformats.org/officeDocument/2006/relationships/hyperlink" Target="https://www.davidrumsey.com/luna/servlet/detail/RUMSEY~8~1~297656~90069138:Second-Quadrant?sort=Pub_List_No_InitialSort%2CPub_Date%2CPub_List_No%2CSeries_No" TargetMode="External"/><Relationship Id="rId1473" Type="http://schemas.openxmlformats.org/officeDocument/2006/relationships/hyperlink" Target="https://planetarymapping.wordpress.com/2019/06/06/geological-maps-of-venus-1989-soviet/" TargetMode="External"/><Relationship Id="rId641" Type="http://schemas.openxmlformats.org/officeDocument/2006/relationships/hyperlink" Target="http://moon.bao.ac.cn/WEBDATA/CLEPWebMaps/CEAtlas/CE2/Atlas.html" TargetMode="External"/><Relationship Id="rId883" Type="http://schemas.openxmlformats.org/officeDocument/2006/relationships/hyperlink" Target="http://www.lpi.usra.edu/resources/mapcatalog/LTO/lto40a1_1/" TargetMode="External"/><Relationship Id="rId1232" Type="http://schemas.openxmlformats.org/officeDocument/2006/relationships/hyperlink" Target="https://www.mapsland.com/maps/space/moon/large-detailed-photo-map-of-the-moon-2014-in-russian.jpg" TargetMode="External"/><Relationship Id="rId1474" Type="http://schemas.openxmlformats.org/officeDocument/2006/relationships/hyperlink" Target="https://planetarymapping.wordpress.com/2019/06/06/geological-maps-of-venus-1989-soviet/" TargetMode="External"/><Relationship Id="rId640" Type="http://schemas.openxmlformats.org/officeDocument/2006/relationships/hyperlink" Target="http://159.226.88.61/CLEPWebMaps/CEAtlas/CE1_2/Atlas.html" TargetMode="External"/><Relationship Id="rId882" Type="http://schemas.openxmlformats.org/officeDocument/2006/relationships/hyperlink" Target="http://www.lpi.usra.edu/resources/mapcatalog/LTO/lto39b4_1/" TargetMode="External"/><Relationship Id="rId1233" Type="http://schemas.openxmlformats.org/officeDocument/2006/relationships/hyperlink" Target="https://planetarymapping.wordpress.com/2016/02/01/dresden-map-of-phobos-and-deimos/" TargetMode="External"/><Relationship Id="rId1475" Type="http://schemas.openxmlformats.org/officeDocument/2006/relationships/hyperlink" Target="https://planetarymapping.wordpress.com/2019/06/06/geological-maps-of-venus-1989-soviet/" TargetMode="External"/><Relationship Id="rId881" Type="http://schemas.openxmlformats.org/officeDocument/2006/relationships/hyperlink" Target="http://www.lpi.usra.edu/resources/mapcatalog/LTO/lto39b3_1/" TargetMode="External"/><Relationship Id="rId1234" Type="http://schemas.openxmlformats.org/officeDocument/2006/relationships/hyperlink" Target="http://planetmaps.ru/eng/multilingual-planet-maps.html" TargetMode="External"/><Relationship Id="rId1476" Type="http://schemas.openxmlformats.org/officeDocument/2006/relationships/hyperlink" Target="https://planetarymapping.wordpress.com/2019/06/06/geological-maps-of-venus-1989-soviet/" TargetMode="External"/><Relationship Id="rId1224" Type="http://schemas.openxmlformats.org/officeDocument/2006/relationships/hyperlink" Target="https://planetarymapping.wordpress.com/2015/11/18/beer-and-madlers-moon-map/" TargetMode="External"/><Relationship Id="rId1466" Type="http://schemas.openxmlformats.org/officeDocument/2006/relationships/hyperlink" Target="https://planetarymapping.wordpress.com/2019/06/06/geological-maps-of-venus-1989-soviet/" TargetMode="External"/><Relationship Id="rId1225" Type="http://schemas.openxmlformats.org/officeDocument/2006/relationships/hyperlink" Target="https://planetarymapping.wordpress.com/2015/11/18/beer-and-madlers-moon-map/" TargetMode="External"/><Relationship Id="rId1467" Type="http://schemas.openxmlformats.org/officeDocument/2006/relationships/hyperlink" Target="https://planetarymapping.wordpress.com/2019/06/06/geological-maps-of-venus-1989-soviet/" TargetMode="External"/><Relationship Id="rId1226" Type="http://schemas.openxmlformats.org/officeDocument/2006/relationships/hyperlink" Target="https://planetarymapping.wordpress.com/2015/11/18/beer-and-madlers-moon-map/" TargetMode="External"/><Relationship Id="rId1468" Type="http://schemas.openxmlformats.org/officeDocument/2006/relationships/hyperlink" Target="https://planetarymapping.wordpress.com/2019/06/06/geological-maps-of-venus-1989-soviet/" TargetMode="External"/><Relationship Id="rId1227" Type="http://schemas.openxmlformats.org/officeDocument/2006/relationships/hyperlink" Target="https://www.davidrumsey.com/luna/servlet/detail/RUMSEY~8~1~286090~90058607:23--Chart-of-the-Moon---First-Quadr?sort=Pub_List_No_InitialSort%2CPub_Date%2CPub_List_No%2CSeries_No&amp;qvq=q:An%20Atlas%20of%20Astronomy.%20A%20Series%20of%20Seventy-two%20Plates%20with%20Introduction%20and%20Index.;sort:Pub_List_No_InitialSort%2CPub_Date%2CPub_List_No%2CSeries_No;lc:RUMSEY~8~1&amp;mi=31&amp;trs=89" TargetMode="External"/><Relationship Id="rId1469" Type="http://schemas.openxmlformats.org/officeDocument/2006/relationships/hyperlink" Target="https://planetarymapping.wordpress.com/2019/06/06/geological-maps-of-venus-1989-soviet/" TargetMode="External"/><Relationship Id="rId1228" Type="http://schemas.openxmlformats.org/officeDocument/2006/relationships/hyperlink" Target="https://www.davidrumsey.com/luna/servlet/detail/RUMSEY~8~1~244406~5513874:Die-sichtbare-Seite-der-Mond---Moon?sort=Pub_List_No_InitialSort%2CPub_Date%2CPub_List_No%2CSeries_No" TargetMode="External"/><Relationship Id="rId1229" Type="http://schemas.openxmlformats.org/officeDocument/2006/relationships/hyperlink" Target="https://www.davidrumsey.com/luna/servlet/detail/RUMSEY~8~1~292197~90064325:Der-Mond,-La-Lune,-The-Moon,-La-Lun?sort=Pub_List_No_InitialSort%2CPub_Date%2CPub_List_No%2CSeries_No" TargetMode="External"/><Relationship Id="rId635" Type="http://schemas.openxmlformats.org/officeDocument/2006/relationships/hyperlink" Target="https://planetarymapping.wordpress.com/2016/01/28/langrenus-map-of-the-moon-1645/" TargetMode="External"/><Relationship Id="rId877" Type="http://schemas.openxmlformats.org/officeDocument/2006/relationships/hyperlink" Target="http://www.lpi.usra.edu/resources/mapcatalog/LTO/lto39a3_1/" TargetMode="External"/><Relationship Id="rId634" Type="http://schemas.openxmlformats.org/officeDocument/2006/relationships/hyperlink" Target="https://planetarymapping.wordpress.com/2016/01/28/langrenus-map-of-the-moon-1645/" TargetMode="External"/><Relationship Id="rId876" Type="http://schemas.openxmlformats.org/officeDocument/2006/relationships/hyperlink" Target="http://www.lpi.usra.edu/resources/mapcatalog/LTO/lto38b4_2/" TargetMode="External"/><Relationship Id="rId633" Type="http://schemas.openxmlformats.org/officeDocument/2006/relationships/hyperlink" Target="http://ralphaeschliman.com/linked/mimas-map-2016.jpg" TargetMode="External"/><Relationship Id="rId875" Type="http://schemas.openxmlformats.org/officeDocument/2006/relationships/hyperlink" Target="http://www.lpi.usra.edu/resources/mapcatalog/LTO/lto38b3_2/" TargetMode="External"/><Relationship Id="rId632" Type="http://schemas.openxmlformats.org/officeDocument/2006/relationships/hyperlink" Target="https://planetarymapping.wordpress.com/2015/11/20/g-a-burbas-mimas-map-with-nomenclature/" TargetMode="External"/><Relationship Id="rId874" Type="http://schemas.openxmlformats.org/officeDocument/2006/relationships/hyperlink" Target="http://www.lpi.usra.edu/resources/mapcatalog/LTO/lto38b1_2/" TargetMode="External"/><Relationship Id="rId639" Type="http://schemas.openxmlformats.org/officeDocument/2006/relationships/hyperlink" Target="http://moon.bao.ac.cn/WEBDATA/CLEPWebMaps/CEAtlas/CE1_2/Atlas.html" TargetMode="External"/><Relationship Id="rId638" Type="http://schemas.openxmlformats.org/officeDocument/2006/relationships/hyperlink" Target="https://planetarymapping.wordpress.com/2015/12/10/change-1-map-of-the-moon/" TargetMode="External"/><Relationship Id="rId637" Type="http://schemas.openxmlformats.org/officeDocument/2006/relationships/hyperlink" Target="https://planetarymapping.files.wordpress.com/2018/05/s-l1600.jpg" TargetMode="External"/><Relationship Id="rId879" Type="http://schemas.openxmlformats.org/officeDocument/2006/relationships/hyperlink" Target="http://www.lpi.usra.edu/resources/mapcatalog/LTO/lto39b1_1/" TargetMode="External"/><Relationship Id="rId636" Type="http://schemas.openxmlformats.org/officeDocument/2006/relationships/hyperlink" Target="https://planetarymapping.wordpress.com/2016/01/28/langrenus-map-of-the-moon-1645/" TargetMode="External"/><Relationship Id="rId878" Type="http://schemas.openxmlformats.org/officeDocument/2006/relationships/hyperlink" Target="http://www.lpi.usra.edu/resources/mapcatalog/LTO/lto39a4_1/" TargetMode="External"/><Relationship Id="rId1460" Type="http://schemas.openxmlformats.org/officeDocument/2006/relationships/hyperlink" Target="https://planetarymapping.wr.usgs.gov/geologic-mapping/User/view/165;jsessionid=4246A0E724B909717C93A092AC58BA1A" TargetMode="External"/><Relationship Id="rId1461" Type="http://schemas.openxmlformats.org/officeDocument/2006/relationships/hyperlink" Target="https://planetarymapping.wordpress.com/2019/06/04/venera-map-of-venus/" TargetMode="External"/><Relationship Id="rId631" Type="http://schemas.openxmlformats.org/officeDocument/2006/relationships/hyperlink" Target="http://ciclops.org/maps" TargetMode="External"/><Relationship Id="rId873" Type="http://schemas.openxmlformats.org/officeDocument/2006/relationships/hyperlink" Target="http://www.lpi.usra.edu/resources/mapcatalog/LTO/lto103a4_1/" TargetMode="External"/><Relationship Id="rId1220" Type="http://schemas.openxmlformats.org/officeDocument/2006/relationships/hyperlink" Target="https://planetarymapping.wordpress.com/2019/06/07/donald-grants-plastic-map-of-the-moon/" TargetMode="External"/><Relationship Id="rId1462" Type="http://schemas.openxmlformats.org/officeDocument/2006/relationships/hyperlink" Target="https://planetarymapping.wordpress.com/2015/11/17/atlas-of-venus/" TargetMode="External"/><Relationship Id="rId630" Type="http://schemas.openxmlformats.org/officeDocument/2006/relationships/hyperlink" Target="https://planetarymapping.wordpress.com/2016/03/30/topographic-roughness-of-mercury-and-the-moon/" TargetMode="External"/><Relationship Id="rId872" Type="http://schemas.openxmlformats.org/officeDocument/2006/relationships/hyperlink" Target="http://www.lpi.usra.edu/resources/mapcatalog/LTO/lto103a1_1/" TargetMode="External"/><Relationship Id="rId1221" Type="http://schemas.openxmlformats.org/officeDocument/2006/relationships/hyperlink" Target="http://planetmaps.ru/eng/multilingual-planet-maps.html" TargetMode="External"/><Relationship Id="rId1463" Type="http://schemas.openxmlformats.org/officeDocument/2006/relationships/hyperlink" Target="https://planetarymapping.wordpress.com/2015/11/17/atlas-of-venus/" TargetMode="External"/><Relationship Id="rId871" Type="http://schemas.openxmlformats.org/officeDocument/2006/relationships/hyperlink" Target="http://www.lpi.usra.edu/resources/mapcatalog/LTO/lto102d1_1/" TargetMode="External"/><Relationship Id="rId1222" Type="http://schemas.openxmlformats.org/officeDocument/2006/relationships/hyperlink" Target="https://www.researchgate.net/publication/282249988_THE_PROJECT_OF_MULTILINGUAL_MAPS_SERIES_ON_CELESTIAL_BODIES_CURRENT_STATE_AND_NEAR_FUTURE" TargetMode="External"/><Relationship Id="rId1464" Type="http://schemas.openxmlformats.org/officeDocument/2006/relationships/hyperlink" Target="https://planetarymapping.wordpress.com/2015/11/17/atlas-of-venus/" TargetMode="External"/><Relationship Id="rId870" Type="http://schemas.openxmlformats.org/officeDocument/2006/relationships/hyperlink" Target="http://www.lpi.usra.edu/resources/mapcatalog/LTO/lto102b3_1/" TargetMode="External"/><Relationship Id="rId1223" Type="http://schemas.openxmlformats.org/officeDocument/2006/relationships/hyperlink" Target="https://planetarymapping.wordpress.com/2015/11/18/beer-and-madlers-moon-map/" TargetMode="External"/><Relationship Id="rId1465" Type="http://schemas.openxmlformats.org/officeDocument/2006/relationships/hyperlink" Target="https://planetarymapping.wordpress.com/2015/11/17/atlas-of-venus/" TargetMode="External"/><Relationship Id="rId1411" Type="http://schemas.openxmlformats.org/officeDocument/2006/relationships/hyperlink" Target="https://planetarymapping.wr.usgs.gov/Target/project/2" TargetMode="External"/><Relationship Id="rId1412" Type="http://schemas.openxmlformats.org/officeDocument/2006/relationships/hyperlink" Target="https://planetarymapping.wr.usgs.gov/geologic-mapping/Project/view/219;jsessionid=4246A0E724B909717C93A092AC58BA1A" TargetMode="External"/><Relationship Id="rId1413" Type="http://schemas.openxmlformats.org/officeDocument/2006/relationships/hyperlink" Target="https://planetarymapping.wr.usgs.gov/geologic-mapping/User/view/50;jsessionid=4246A0E724B909717C93A092AC58BA1A" TargetMode="External"/><Relationship Id="rId1414" Type="http://schemas.openxmlformats.org/officeDocument/2006/relationships/hyperlink" Target="https://planetarymapping.wr.usgs.gov/Target/project/2" TargetMode="External"/><Relationship Id="rId1415" Type="http://schemas.openxmlformats.org/officeDocument/2006/relationships/hyperlink" Target="https://planetarymapping.wr.usgs.gov/geologic-mapping/Project/view/188;jsessionid=4246A0E724B909717C93A092AC58BA1A" TargetMode="External"/><Relationship Id="rId1416" Type="http://schemas.openxmlformats.org/officeDocument/2006/relationships/hyperlink" Target="https://planetarymapping.wr.usgs.gov/geologic-mapping/User/view/29;jsessionid=4246A0E724B909717C93A092AC58BA1A" TargetMode="External"/><Relationship Id="rId1417" Type="http://schemas.openxmlformats.org/officeDocument/2006/relationships/hyperlink" Target="https://planetarymapping.wr.usgs.gov/Target/project/2" TargetMode="External"/><Relationship Id="rId1418" Type="http://schemas.openxmlformats.org/officeDocument/2006/relationships/hyperlink" Target="https://planetarymapping.wr.usgs.gov/geologic-mapping/Project/view/190;jsessionid=4246A0E724B909717C93A092AC58BA1A" TargetMode="External"/><Relationship Id="rId1419" Type="http://schemas.openxmlformats.org/officeDocument/2006/relationships/hyperlink" Target="https://planetarymapping.wr.usgs.gov/geologic-mapping/User/view/14;jsessionid=4246A0E724B909717C93A092AC58BA1A" TargetMode="External"/><Relationship Id="rId829" Type="http://schemas.openxmlformats.org/officeDocument/2006/relationships/hyperlink" Target="http://www.lpi.usra.edu/resources/mapcatalog/usgs/I707/" TargetMode="External"/><Relationship Id="rId828" Type="http://schemas.openxmlformats.org/officeDocument/2006/relationships/hyperlink" Target="http://www.lpi.usra.edu/resources/mapcatalog/usgs/I705/" TargetMode="External"/><Relationship Id="rId827" Type="http://schemas.openxmlformats.org/officeDocument/2006/relationships/hyperlink" Target="http://www.lpi.usra.edu/resources/mapcatalog/usgs/I702/" TargetMode="External"/><Relationship Id="rId822" Type="http://schemas.openxmlformats.org/officeDocument/2006/relationships/hyperlink" Target="http://www.lpi.usra.edu/resources/mapcatalog/usgs/I691/" TargetMode="External"/><Relationship Id="rId821" Type="http://schemas.openxmlformats.org/officeDocument/2006/relationships/hyperlink" Target="http://www.lpi.usra.edu/resources/mapcatalog/usgs/I690/" TargetMode="External"/><Relationship Id="rId820" Type="http://schemas.openxmlformats.org/officeDocument/2006/relationships/hyperlink" Target="https://planetarymapping.wr.usgs.gov/geologic-mapping/User/view/98;jsessionid=8A16763423AAB0B0F97FB8C667232939" TargetMode="External"/><Relationship Id="rId826" Type="http://schemas.openxmlformats.org/officeDocument/2006/relationships/hyperlink" Target="http://www.lpi.usra.edu/resources/mapcatalog/usgs/I701/" TargetMode="External"/><Relationship Id="rId825" Type="http://schemas.openxmlformats.org/officeDocument/2006/relationships/hyperlink" Target="http://www.lpi.usra.edu/resources/mapcatalog/usgs/I695/" TargetMode="External"/><Relationship Id="rId824" Type="http://schemas.openxmlformats.org/officeDocument/2006/relationships/hyperlink" Target="http://www.lpi.usra.edu/resources/mapcatalog/usgs/I706/" TargetMode="External"/><Relationship Id="rId823" Type="http://schemas.openxmlformats.org/officeDocument/2006/relationships/hyperlink" Target="http://www.lpi.usra.edu/resources/mapcatalog/usgs/I694/" TargetMode="External"/><Relationship Id="rId1410" Type="http://schemas.openxmlformats.org/officeDocument/2006/relationships/hyperlink" Target="https://planetarymapping.wr.usgs.gov/geologic-mapping/User/view/23;jsessionid=4246A0E724B909717C93A092AC58BA1A" TargetMode="External"/><Relationship Id="rId1400" Type="http://schemas.openxmlformats.org/officeDocument/2006/relationships/hyperlink" Target="https://planetarymapping.wr.usgs.gov/geologic-mapping/Project/view/174;jsessionid=4246A0E724B909717C93A092AC58BA1A" TargetMode="External"/><Relationship Id="rId1401" Type="http://schemas.openxmlformats.org/officeDocument/2006/relationships/hyperlink" Target="https://planetarymapping.wr.usgs.gov/geologic-mapping/User/view/48;jsessionid=4246A0E724B909717C93A092AC58BA1A" TargetMode="External"/><Relationship Id="rId1402" Type="http://schemas.openxmlformats.org/officeDocument/2006/relationships/hyperlink" Target="https://planetarymapping.wr.usgs.gov/Target/project/2" TargetMode="External"/><Relationship Id="rId1403" Type="http://schemas.openxmlformats.org/officeDocument/2006/relationships/hyperlink" Target="https://planetarymapping.wr.usgs.gov/geologic-mapping/Project/view/229;jsessionid=4246A0E724B909717C93A092AC58BA1A" TargetMode="External"/><Relationship Id="rId1404" Type="http://schemas.openxmlformats.org/officeDocument/2006/relationships/hyperlink" Target="https://planetarymapping.wr.usgs.gov/geologic-mapping/User/view/72;jsessionid=4246A0E724B909717C93A092AC58BA1A" TargetMode="External"/><Relationship Id="rId1405" Type="http://schemas.openxmlformats.org/officeDocument/2006/relationships/hyperlink" Target="https://planetarymapping.wr.usgs.gov/Target/project/2" TargetMode="External"/><Relationship Id="rId1406" Type="http://schemas.openxmlformats.org/officeDocument/2006/relationships/hyperlink" Target="https://planetarymapping.wr.usgs.gov/geologic-mapping/Project/view/202;jsessionid=4246A0E724B909717C93A092AC58BA1A" TargetMode="External"/><Relationship Id="rId1407" Type="http://schemas.openxmlformats.org/officeDocument/2006/relationships/hyperlink" Target="https://planetarymapping.wr.usgs.gov/geologic-mapping/User/view/36;jsessionid=4246A0E724B909717C93A092AC58BA1A" TargetMode="External"/><Relationship Id="rId819" Type="http://schemas.openxmlformats.org/officeDocument/2006/relationships/hyperlink" Target="https://planetarymapping.wr.usgs.gov/geologic-mapping/Project/view/363;jsessionid=8A16763423AAB0B0F97FB8C667232939" TargetMode="External"/><Relationship Id="rId1408" Type="http://schemas.openxmlformats.org/officeDocument/2006/relationships/hyperlink" Target="https://planetarymapping.wr.usgs.gov/Target/project/2" TargetMode="External"/><Relationship Id="rId818" Type="http://schemas.openxmlformats.org/officeDocument/2006/relationships/hyperlink" Target="http://www.lpi.usra.edu/resources/mapcatalog/LMP/lmp3/" TargetMode="External"/><Relationship Id="rId1409" Type="http://schemas.openxmlformats.org/officeDocument/2006/relationships/hyperlink" Target="https://planetarymapping.wr.usgs.gov/geologic-mapping/Project/view/222;jsessionid=4246A0E724B909717C93A092AC58BA1A" TargetMode="External"/><Relationship Id="rId817" Type="http://schemas.openxmlformats.org/officeDocument/2006/relationships/hyperlink" Target="http://www.lpi.usra.edu/resources/mapcatalog/LMP/lmp2/" TargetMode="External"/><Relationship Id="rId816" Type="http://schemas.openxmlformats.org/officeDocument/2006/relationships/hyperlink" Target="http://www.lpi.usra.edu/resources/mapcatalog/LMP/lmp1/" TargetMode="External"/><Relationship Id="rId811" Type="http://schemas.openxmlformats.org/officeDocument/2006/relationships/hyperlink" Target="http://www.lpi.usra.edu/resources/mapcatalog/usgs/I602/" TargetMode="External"/><Relationship Id="rId810" Type="http://schemas.openxmlformats.org/officeDocument/2006/relationships/hyperlink" Target="http://www.lpi.usra.edu/resources/mapcatalog/LEMC/lemc4/" TargetMode="External"/><Relationship Id="rId815" Type="http://schemas.openxmlformats.org/officeDocument/2006/relationships/hyperlink" Target="http://www.lpi.usra.edu/resources/mapcatalog/LC1/index.html" TargetMode="External"/><Relationship Id="rId814" Type="http://schemas.openxmlformats.org/officeDocument/2006/relationships/hyperlink" Target="https://www.hq.nasa.gov/alsj/a11/A11-Geo-Map-sm.JPG" TargetMode="External"/><Relationship Id="rId813" Type="http://schemas.openxmlformats.org/officeDocument/2006/relationships/hyperlink" Target="http://www.lpi.usra.edu/resources/mapcatalog/usgs/I666/" TargetMode="External"/><Relationship Id="rId812" Type="http://schemas.openxmlformats.org/officeDocument/2006/relationships/hyperlink" Target="http://www.lpi.usra.edu/resources/mapcatalog/usgs/I604/" TargetMode="External"/><Relationship Id="rId1433" Type="http://schemas.openxmlformats.org/officeDocument/2006/relationships/hyperlink" Target="https://planetarymapping.wr.usgs.gov/Target/project/2" TargetMode="External"/><Relationship Id="rId1434" Type="http://schemas.openxmlformats.org/officeDocument/2006/relationships/hyperlink" Target="https://planetarymapping.wr.usgs.gov/geologic-mapping/Project/view/183;jsessionid=4246A0E724B909717C93A092AC58BA1A" TargetMode="External"/><Relationship Id="rId1435" Type="http://schemas.openxmlformats.org/officeDocument/2006/relationships/hyperlink" Target="https://planetarymapping.wr.usgs.gov/geologic-mapping/User/view/51;jsessionid=4246A0E724B909717C93A092AC58BA1A" TargetMode="External"/><Relationship Id="rId1436" Type="http://schemas.openxmlformats.org/officeDocument/2006/relationships/hyperlink" Target="https://planetarymapping.wr.usgs.gov/Target/project/2" TargetMode="External"/><Relationship Id="rId1437" Type="http://schemas.openxmlformats.org/officeDocument/2006/relationships/hyperlink" Target="https://www.hou.usra.edu/meetings/lpsc2019/pdf/2578.pdf" TargetMode="External"/><Relationship Id="rId1438" Type="http://schemas.openxmlformats.org/officeDocument/2006/relationships/hyperlink" Target="https://planetarymapping.wr.usgs.gov/geologic-mapping/Project/view/182;jsessionid=4246A0E724B909717C93A092AC58BA1A" TargetMode="External"/><Relationship Id="rId1439" Type="http://schemas.openxmlformats.org/officeDocument/2006/relationships/hyperlink" Target="https://planetarymapping.wr.usgs.gov/geologic-mapping/User/view/50;jsessionid=4246A0E724B909717C93A092AC58BA1A" TargetMode="External"/><Relationship Id="rId609" Type="http://schemas.openxmlformats.org/officeDocument/2006/relationships/hyperlink" Target="http://www.planetmaps.ru/atlas/mercury-blank-maps.html" TargetMode="External"/><Relationship Id="rId608" Type="http://schemas.openxmlformats.org/officeDocument/2006/relationships/hyperlink" Target="http://www.planetmaps.ru/atlas/mercury-blank-maps.html" TargetMode="External"/><Relationship Id="rId607" Type="http://schemas.openxmlformats.org/officeDocument/2006/relationships/hyperlink" Target="http://mexlab-ru.ru/wp-content/uploads/2016/12/Mercury_Globe_booklet.pdf" TargetMode="External"/><Relationship Id="rId849" Type="http://schemas.openxmlformats.org/officeDocument/2006/relationships/hyperlink" Target="http://www.lpi.usra.edu/resources/mapcatalog/LTO/lto81b3_1/" TargetMode="External"/><Relationship Id="rId602" Type="http://schemas.openxmlformats.org/officeDocument/2006/relationships/hyperlink" Target="https://www.hou.usra.edu/meetings/lpsc2019/pdf/1807.pdf" TargetMode="External"/><Relationship Id="rId844" Type="http://schemas.openxmlformats.org/officeDocument/2006/relationships/hyperlink" Target="http://www.lpi.usra.edu/resources/mapcatalog/LTO/lto61b4_1/" TargetMode="External"/><Relationship Id="rId601" Type="http://schemas.openxmlformats.org/officeDocument/2006/relationships/hyperlink" Target="https://www.hou.usra.edu/meetings/lpsc2019/pdf/1372.pdf" TargetMode="External"/><Relationship Id="rId843" Type="http://schemas.openxmlformats.org/officeDocument/2006/relationships/hyperlink" Target="http://www.lpi.usra.edu/resources/mapcatalog/LTO/lto60a1_1/" TargetMode="External"/><Relationship Id="rId600" Type="http://schemas.openxmlformats.org/officeDocument/2006/relationships/hyperlink" Target="http://www.tandfonline.com/doi/figure/10.1080/17445647.2017.1290556?scroll=top&amp;needAccess=true" TargetMode="External"/><Relationship Id="rId842" Type="http://schemas.openxmlformats.org/officeDocument/2006/relationships/hyperlink" Target="http://www.lpi.usra.edu/resources/mapcatalog/LTO/lto39a2_1/" TargetMode="External"/><Relationship Id="rId841" Type="http://schemas.openxmlformats.org/officeDocument/2006/relationships/hyperlink" Target="http://www.lpi.usra.edu/resources/mapcatalog/LTO/lto39a1_1/" TargetMode="External"/><Relationship Id="rId606" Type="http://schemas.openxmlformats.org/officeDocument/2006/relationships/hyperlink" Target="http://www.planetmaps.ru/atlas/mercury-surface-maps.html" TargetMode="External"/><Relationship Id="rId848" Type="http://schemas.openxmlformats.org/officeDocument/2006/relationships/hyperlink" Target="http://www.lpi.usra.edu/resources/mapcatalog/LTO/lto81b2_1/" TargetMode="External"/><Relationship Id="rId605" Type="http://schemas.openxmlformats.org/officeDocument/2006/relationships/hyperlink" Target="http://www.planetmaps.ru/atlas/mercury-surface-maps.html" TargetMode="External"/><Relationship Id="rId847" Type="http://schemas.openxmlformats.org/officeDocument/2006/relationships/hyperlink" Target="http://www.lpi.usra.edu/resources/mapcatalog/LTO/lto81b1_1/" TargetMode="External"/><Relationship Id="rId604" Type="http://schemas.openxmlformats.org/officeDocument/2006/relationships/hyperlink" Target="https://planetarymapping.wordpress.com/2016/01/29/miigaiks-map-of-mercury-1992/" TargetMode="External"/><Relationship Id="rId846" Type="http://schemas.openxmlformats.org/officeDocument/2006/relationships/hyperlink" Target="http://www.lpi.usra.edu/resources/mapcatalog/LTO/lto63c4_1/" TargetMode="External"/><Relationship Id="rId603" Type="http://schemas.openxmlformats.org/officeDocument/2006/relationships/hyperlink" Target="https://planetarymapping.wordpress.com/2016/01/29/miigaiks-map-of-mercury-1992/" TargetMode="External"/><Relationship Id="rId845" Type="http://schemas.openxmlformats.org/officeDocument/2006/relationships/hyperlink" Target="http://www.lpi.usra.edu/resources/mapcatalog/LTO/lto63c3_1/" TargetMode="External"/><Relationship Id="rId840" Type="http://schemas.openxmlformats.org/officeDocument/2006/relationships/hyperlink" Target="http://www.lpi.usra.edu/resources/mapcatalog/LTO/lto102a4_1/" TargetMode="External"/><Relationship Id="rId1430" Type="http://schemas.openxmlformats.org/officeDocument/2006/relationships/hyperlink" Target="https://planetarymapping.wr.usgs.gov/Target/project/2" TargetMode="External"/><Relationship Id="rId1431" Type="http://schemas.openxmlformats.org/officeDocument/2006/relationships/hyperlink" Target="https://planetarymapping.wr.usgs.gov/geologic-mapping/Project/view/191;jsessionid=4246A0E724B909717C93A092AC58BA1A" TargetMode="External"/><Relationship Id="rId1432" Type="http://schemas.openxmlformats.org/officeDocument/2006/relationships/hyperlink" Target="https://planetarymapping.wr.usgs.gov/geologic-mapping/User/view/55;jsessionid=4246A0E724B909717C93A092AC58BA1A" TargetMode="External"/><Relationship Id="rId1422" Type="http://schemas.openxmlformats.org/officeDocument/2006/relationships/hyperlink" Target="https://planetarymapping.wr.usgs.gov/geologic-mapping/Project/view/298;jsessionid=4246A0E724B909717C93A092AC58BA1A" TargetMode="External"/><Relationship Id="rId1423" Type="http://schemas.openxmlformats.org/officeDocument/2006/relationships/hyperlink" Target="https://planetarymapping.wr.usgs.gov/geologic-mapping/User/view/73;jsessionid=4246A0E724B909717C93A092AC58BA1A" TargetMode="External"/><Relationship Id="rId1424" Type="http://schemas.openxmlformats.org/officeDocument/2006/relationships/hyperlink" Target="https://planetarymapping.wr.usgs.gov/Target/project/2" TargetMode="External"/><Relationship Id="rId1425" Type="http://schemas.openxmlformats.org/officeDocument/2006/relationships/hyperlink" Target="https://planetarymapping.wr.usgs.gov/geologic-mapping/Project/view/213;jsessionid=4246A0E724B909717C93A092AC58BA1A" TargetMode="External"/><Relationship Id="rId1426" Type="http://schemas.openxmlformats.org/officeDocument/2006/relationships/hyperlink" Target="https://planetarymapping.wr.usgs.gov/geologic-mapping/User/view/50;jsessionid=4246A0E724B909717C93A092AC58BA1A" TargetMode="External"/><Relationship Id="rId1427" Type="http://schemas.openxmlformats.org/officeDocument/2006/relationships/hyperlink" Target="https://planetarymapping.wr.usgs.gov/Target/project/2" TargetMode="External"/><Relationship Id="rId1428" Type="http://schemas.openxmlformats.org/officeDocument/2006/relationships/hyperlink" Target="https://planetarymapping.wr.usgs.gov/geologic-mapping/Project/view/205;jsessionid=4246A0E724B909717C93A092AC58BA1A" TargetMode="External"/><Relationship Id="rId1429" Type="http://schemas.openxmlformats.org/officeDocument/2006/relationships/hyperlink" Target="https://planetarymapping.wr.usgs.gov/geologic-mapping/User/view/76;jsessionid=4246A0E724B909717C93A092AC58BA1A" TargetMode="External"/><Relationship Id="rId839" Type="http://schemas.openxmlformats.org/officeDocument/2006/relationships/hyperlink" Target="http://www.lpi.usra.edu/resources/mapcatalog/LTO/lto101c2_1/" TargetMode="External"/><Relationship Id="rId838" Type="http://schemas.openxmlformats.org/officeDocument/2006/relationships/hyperlink" Target="http://www.lpi.usra.edu/resources/mapcatalog/LTO/lto101c1_1/" TargetMode="External"/><Relationship Id="rId833" Type="http://schemas.openxmlformats.org/officeDocument/2006/relationships/hyperlink" Target="http://www.lpi.usra.edu/resources/mapcatalog/usgs/I722/" TargetMode="External"/><Relationship Id="rId832" Type="http://schemas.openxmlformats.org/officeDocument/2006/relationships/hyperlink" Target="http://www.lpi.usra.edu/resources/mapcatalog/usgs/I720/" TargetMode="External"/><Relationship Id="rId831" Type="http://schemas.openxmlformats.org/officeDocument/2006/relationships/hyperlink" Target="http://www.lpi.usra.edu/resources/mapcatalog/usgs/I714/" TargetMode="External"/><Relationship Id="rId830" Type="http://schemas.openxmlformats.org/officeDocument/2006/relationships/hyperlink" Target="http://www.lpi.usra.edu/resources/mapcatalog/usgs/I713/" TargetMode="External"/><Relationship Id="rId837" Type="http://schemas.openxmlformats.org/officeDocument/2006/relationships/hyperlink" Target="http://www.lpi.usra.edu/resources/mapcatalog/LTO/lto101b2_2/" TargetMode="External"/><Relationship Id="rId836" Type="http://schemas.openxmlformats.org/officeDocument/2006/relationships/hyperlink" Target="http://www.lpi.usra.edu/resources/mapcatalog/LTO/lto101b1_1/" TargetMode="External"/><Relationship Id="rId835" Type="http://schemas.openxmlformats.org/officeDocument/2006/relationships/hyperlink" Target="http://www.lpi.usra.edu/resources/mapcatalog/usgs/I799/" TargetMode="External"/><Relationship Id="rId834" Type="http://schemas.openxmlformats.org/officeDocument/2006/relationships/hyperlink" Target="http://www.lpi.usra.edu/resources/mapcatalog/usgs/I725/" TargetMode="External"/><Relationship Id="rId1420" Type="http://schemas.openxmlformats.org/officeDocument/2006/relationships/hyperlink" Target="https://planetarymapping.wr.usgs.gov/Target/project/2" TargetMode="External"/><Relationship Id="rId1421" Type="http://schemas.openxmlformats.org/officeDocument/2006/relationships/hyperlink" Target="https://www.hou.usra.edu/meetings/lpsc2019/pdf/1303.pdf" TargetMode="External"/><Relationship Id="rId1059" Type="http://schemas.openxmlformats.org/officeDocument/2006/relationships/hyperlink" Target="http://www.lpi.usra.edu/resources/mapcatalog/LM/lm42/" TargetMode="External"/><Relationship Id="rId228" Type="http://schemas.openxmlformats.org/officeDocument/2006/relationships/hyperlink" Target="https://planetarymapping.wr.usgs.gov/geologic-mapping/User/view/24;jsessionid=C2A9A6DEEB089DA5446EE97B58CAD05F" TargetMode="External"/><Relationship Id="rId227" Type="http://schemas.openxmlformats.org/officeDocument/2006/relationships/hyperlink" Target="https://planetarymapping.wr.usgs.gov/geologic-mapping/Project/view/310;jsessionid=C2A9A6DEEB089DA5446EE97B58CAD05F" TargetMode="External"/><Relationship Id="rId469" Type="http://schemas.openxmlformats.org/officeDocument/2006/relationships/hyperlink" Target="https://planetarymapping.wr.usgs.gov/Target/project/1" TargetMode="External"/><Relationship Id="rId226" Type="http://schemas.openxmlformats.org/officeDocument/2006/relationships/hyperlink" Target="https://planetarymapping.wr.usgs.gov/geologic-mapping/User/view/24;jsessionid=C2A9A6DEEB089DA5446EE97B58CAD05F" TargetMode="External"/><Relationship Id="rId468" Type="http://schemas.openxmlformats.org/officeDocument/2006/relationships/hyperlink" Target="https://planetarymapping.wr.usgs.gov/geologic-mapping/User/view/27;jsessionid=C2A9A6DEEB089DA5446EE97B58CAD05F" TargetMode="External"/><Relationship Id="rId225" Type="http://schemas.openxmlformats.org/officeDocument/2006/relationships/hyperlink" Target="https://planetarymapping.wr.usgs.gov/geologic-mapping/Project/view/309;jsessionid=C2A9A6DEEB089DA5446EE97B58CAD05F" TargetMode="External"/><Relationship Id="rId467" Type="http://schemas.openxmlformats.org/officeDocument/2006/relationships/hyperlink" Target="https://planetarymapping.wr.usgs.gov/geologic-mapping/Project/view/286;jsessionid=C2A9A6DEEB089DA5446EE97B58CAD05F" TargetMode="External"/><Relationship Id="rId1290" Type="http://schemas.openxmlformats.org/officeDocument/2006/relationships/hyperlink" Target="https://planetarymapping.files.wordpress.com/2016/07/usgs_flagstaff_map_collection_108.jpg" TargetMode="External"/><Relationship Id="rId1291" Type="http://schemas.openxmlformats.org/officeDocument/2006/relationships/hyperlink" Target="https://planetarymapping.wordpress.com/2016/07/29/venera-1968/" TargetMode="External"/><Relationship Id="rId229" Type="http://schemas.openxmlformats.org/officeDocument/2006/relationships/hyperlink" Target="https://planetarymapping.wr.usgs.gov/geologic-mapping/Project/view/311;jsessionid=C2A9A6DEEB089DA5446EE97B58CAD05F" TargetMode="External"/><Relationship Id="rId1050" Type="http://schemas.openxmlformats.org/officeDocument/2006/relationships/hyperlink" Target="http://www.lpi.usra.edu/resources/mapcatalog/LTO/lto81a4_1/" TargetMode="External"/><Relationship Id="rId1292" Type="http://schemas.openxmlformats.org/officeDocument/2006/relationships/hyperlink" Target="https://planetarymapping.wordpress.com/2016/07/29/venera-1968/" TargetMode="External"/><Relationship Id="rId220" Type="http://schemas.openxmlformats.org/officeDocument/2006/relationships/hyperlink" Target="https://planetarymapping.wr.usgs.gov/geologic-mapping/User/view/24;jsessionid=C2A9A6DEEB089DA5446EE97B58CAD05F" TargetMode="External"/><Relationship Id="rId462" Type="http://schemas.openxmlformats.org/officeDocument/2006/relationships/hyperlink" Target="https://planetarymapping.wr.usgs.gov/geologic-mapping/User/view/37;jsessionid=C2A9A6DEEB089DA5446EE97B58CAD05F" TargetMode="External"/><Relationship Id="rId1051" Type="http://schemas.openxmlformats.org/officeDocument/2006/relationships/hyperlink" Target="http://www.lpi.usra.edu/resources/mapcatalog/LTO/lto83c1_1/" TargetMode="External"/><Relationship Id="rId1293" Type="http://schemas.openxmlformats.org/officeDocument/2006/relationships/hyperlink" Target="https://planetarymapping.wordpress.com/2016/07/29/venera-1968/" TargetMode="External"/><Relationship Id="rId461" Type="http://schemas.openxmlformats.org/officeDocument/2006/relationships/hyperlink" Target="https://planetarymapping.wr.usgs.gov/geologic-mapping/Project/view/126;jsessionid=C2A9A6DEEB089DA5446EE97B58CAD05F" TargetMode="External"/><Relationship Id="rId1052" Type="http://schemas.openxmlformats.org/officeDocument/2006/relationships/hyperlink" Target="http://www.lpi.usra.edu/resources/mapcatalog/topophoto/41B4S2/" TargetMode="External"/><Relationship Id="rId1294" Type="http://schemas.openxmlformats.org/officeDocument/2006/relationships/hyperlink" Target="https://planetarymapping.wordpress.com/2016/07/29/venera-1968/" TargetMode="External"/><Relationship Id="rId460" Type="http://schemas.openxmlformats.org/officeDocument/2006/relationships/hyperlink" Target="https://planetarymapping.wr.usgs.gov/Target/project/1" TargetMode="External"/><Relationship Id="rId1053" Type="http://schemas.openxmlformats.org/officeDocument/2006/relationships/hyperlink" Target="http://www.lpi.usra.edu/resources/mapcatalog/topophoto/41B4S3/" TargetMode="External"/><Relationship Id="rId1295" Type="http://schemas.openxmlformats.org/officeDocument/2006/relationships/hyperlink" Target="https://planetarymapping.wordpress.com/2016/07/29/venera-1968/" TargetMode="External"/><Relationship Id="rId1054" Type="http://schemas.openxmlformats.org/officeDocument/2006/relationships/hyperlink" Target="http://www.lpi.usra.edu/resources/mapcatalog/topophoto/65C1S1/" TargetMode="External"/><Relationship Id="rId1296" Type="http://schemas.openxmlformats.org/officeDocument/2006/relationships/hyperlink" Target="https://planetarymapping.wordpress.com/2016/07/29/venera-1968/" TargetMode="External"/><Relationship Id="rId224" Type="http://schemas.openxmlformats.org/officeDocument/2006/relationships/hyperlink" Target="https://planetarymapping.wr.usgs.gov/geologic-mapping/User/view/24;jsessionid=C2A9A6DEEB089DA5446EE97B58CAD05F" TargetMode="External"/><Relationship Id="rId466" Type="http://schemas.openxmlformats.org/officeDocument/2006/relationships/hyperlink" Target="https://planetarymapping.wr.usgs.gov/Target/project/1" TargetMode="External"/><Relationship Id="rId1055" Type="http://schemas.openxmlformats.org/officeDocument/2006/relationships/hyperlink" Target="http://www.lpi.usra.edu/resources/mapcatalog/topophoto/65D2S1/" TargetMode="External"/><Relationship Id="rId1297" Type="http://schemas.openxmlformats.org/officeDocument/2006/relationships/hyperlink" Target="https://planetarymapping.wordpress.com/2016/07/29/venera-1968/" TargetMode="External"/><Relationship Id="rId223" Type="http://schemas.openxmlformats.org/officeDocument/2006/relationships/hyperlink" Target="https://planetarymapping.wr.usgs.gov/geologic-mapping/Project/view/308;jsessionid=C2A9A6DEEB089DA5446EE97B58CAD05F" TargetMode="External"/><Relationship Id="rId465" Type="http://schemas.openxmlformats.org/officeDocument/2006/relationships/hyperlink" Target="https://planetarymapping.wr.usgs.gov/geologic-mapping/User/view/27;jsessionid=C2A9A6DEEB089DA5446EE97B58CAD05F" TargetMode="External"/><Relationship Id="rId1056" Type="http://schemas.openxmlformats.org/officeDocument/2006/relationships/hyperlink" Target="http://www.lpi.usra.edu/resources/mapcatalog/LSR/lsr41/" TargetMode="External"/><Relationship Id="rId1298" Type="http://schemas.openxmlformats.org/officeDocument/2006/relationships/hyperlink" Target="https://planetarymapping.wordpress.com/2016/07/29/venera-1968/" TargetMode="External"/><Relationship Id="rId222" Type="http://schemas.openxmlformats.org/officeDocument/2006/relationships/hyperlink" Target="https://planetarymapping.wr.usgs.gov/geologic-mapping/User/view/24;jsessionid=C2A9A6DEEB089DA5446EE97B58CAD05F" TargetMode="External"/><Relationship Id="rId464" Type="http://schemas.openxmlformats.org/officeDocument/2006/relationships/hyperlink" Target="https://planetarymapping.wr.usgs.gov/geologic-mapping/Project/view/286;jsessionid=C2A9A6DEEB089DA5446EE97B58CAD05F" TargetMode="External"/><Relationship Id="rId1057" Type="http://schemas.openxmlformats.org/officeDocument/2006/relationships/hyperlink" Target="http://www.lpi.usra.edu/resources/mapcatalog/LSR/lsr42/" TargetMode="External"/><Relationship Id="rId1299" Type="http://schemas.openxmlformats.org/officeDocument/2006/relationships/hyperlink" Target="https://planetarymapping.wordpress.com/2016/07/29/venera-1968/" TargetMode="External"/><Relationship Id="rId221" Type="http://schemas.openxmlformats.org/officeDocument/2006/relationships/hyperlink" Target="https://planetarymapping.wr.usgs.gov/geologic-mapping/Project/view/307;jsessionid=C2A9A6DEEB089DA5446EE97B58CAD05F" TargetMode="External"/><Relationship Id="rId463" Type="http://schemas.openxmlformats.org/officeDocument/2006/relationships/hyperlink" Target="https://planetarymapping.wr.usgs.gov/Target/project/1" TargetMode="External"/><Relationship Id="rId1058" Type="http://schemas.openxmlformats.org/officeDocument/2006/relationships/hyperlink" Target="http://www.lpi.usra.edu/resources/mapcatalog/LM/lm41/" TargetMode="External"/><Relationship Id="rId1048" Type="http://schemas.openxmlformats.org/officeDocument/2006/relationships/hyperlink" Target="http://www.lpi.usra.edu/resources/mapcatalog/LTO/lto80b4_2/" TargetMode="External"/><Relationship Id="rId1049" Type="http://schemas.openxmlformats.org/officeDocument/2006/relationships/hyperlink" Target="http://www.lpi.usra.edu/resources/mapcatalog/LTO/lto81a3_1/" TargetMode="External"/><Relationship Id="rId217" Type="http://schemas.openxmlformats.org/officeDocument/2006/relationships/hyperlink" Target="https://planetarymapping.wr.usgs.gov/geologic-mapping/Project/view/325;jsessionid=C2A9A6DEEB089DA5446EE97B58CAD05F" TargetMode="External"/><Relationship Id="rId459" Type="http://schemas.openxmlformats.org/officeDocument/2006/relationships/hyperlink" Target="https://planetarymapping.wr.usgs.gov/geologic-mapping/User/view/89;jsessionid=C2A9A6DEEB089DA5446EE97B58CAD05F" TargetMode="External"/><Relationship Id="rId216" Type="http://schemas.openxmlformats.org/officeDocument/2006/relationships/hyperlink" Target="https://planetarymapping.wr.usgs.gov/geologic-mapping/User/view/162;jsessionid=C2A9A6DEEB089DA5446EE97B58CAD05F" TargetMode="External"/><Relationship Id="rId458" Type="http://schemas.openxmlformats.org/officeDocument/2006/relationships/hyperlink" Target="https://planetarymapping.wr.usgs.gov/geologic-mapping/Project/view/132;jsessionid=C2A9A6DEEB089DA5446EE97B58CAD05F" TargetMode="External"/><Relationship Id="rId215" Type="http://schemas.openxmlformats.org/officeDocument/2006/relationships/hyperlink" Target="https://planetarymapping.wr.usgs.gov/geologic-mapping/Project/view/324;jsessionid=C2A9A6DEEB089DA5446EE97B58CAD05F" TargetMode="External"/><Relationship Id="rId457" Type="http://schemas.openxmlformats.org/officeDocument/2006/relationships/hyperlink" Target="https://planetarymapping.wr.usgs.gov/Target/project/1" TargetMode="External"/><Relationship Id="rId699" Type="http://schemas.openxmlformats.org/officeDocument/2006/relationships/hyperlink" Target="https://web.archive.org/web/20170820105104/http://brunelleschi.imss.fi.it:80/galileopalazzostrozzi/object/EustachioDiviniMapOfTheMoon.html" TargetMode="External"/><Relationship Id="rId214" Type="http://schemas.openxmlformats.org/officeDocument/2006/relationships/hyperlink" Target="https://planetarymapping.wr.usgs.gov/geologic-mapping/User/view/161;jsessionid=C2A9A6DEEB089DA5446EE97B58CAD05F" TargetMode="External"/><Relationship Id="rId456" Type="http://schemas.openxmlformats.org/officeDocument/2006/relationships/hyperlink" Target="https://planetarymapping.wr.usgs.gov/geologic-mapping/User/view/25;jsessionid=C2A9A6DEEB089DA5446EE97B58CAD05F" TargetMode="External"/><Relationship Id="rId698" Type="http://schemas.openxmlformats.org/officeDocument/2006/relationships/hyperlink" Target="https://web.archive.org/web/20180530161520/http://www.lpod.org/cwm/Timeline/1600s/1646Fontana.jpg" TargetMode="External"/><Relationship Id="rId219" Type="http://schemas.openxmlformats.org/officeDocument/2006/relationships/hyperlink" Target="https://planetarymapping.wr.usgs.gov/geologic-mapping/Project/view/306;jsessionid=C2A9A6DEEB089DA5446EE97B58CAD05F" TargetMode="External"/><Relationship Id="rId1280" Type="http://schemas.openxmlformats.org/officeDocument/2006/relationships/hyperlink" Target="http://www.planetmaps.ru/atlas/venus-flights.html" TargetMode="External"/><Relationship Id="rId218" Type="http://schemas.openxmlformats.org/officeDocument/2006/relationships/hyperlink" Target="https://planetarymapping.wr.usgs.gov/geologic-mapping/User/view/18;jsessionid=C2A9A6DEEB089DA5446EE97B58CAD05F" TargetMode="External"/><Relationship Id="rId1281" Type="http://schemas.openxmlformats.org/officeDocument/2006/relationships/hyperlink" Target="http://www.planetmaps.ru/atlas/venus-surface-survey.html" TargetMode="External"/><Relationship Id="rId451" Type="http://schemas.openxmlformats.org/officeDocument/2006/relationships/hyperlink" Target="https://pubs.usgs.gov/imap/i2746/" TargetMode="External"/><Relationship Id="rId693" Type="http://schemas.openxmlformats.org/officeDocument/2006/relationships/hyperlink" Target="https://planetarymapping.wordpress.com/2016/03/08/childrens-map-of-the-moon/" TargetMode="External"/><Relationship Id="rId1040" Type="http://schemas.openxmlformats.org/officeDocument/2006/relationships/hyperlink" Target="http://www.lpi.usra.edu/resources/mapcatalog/LTO/lto38b2_4/" TargetMode="External"/><Relationship Id="rId1282" Type="http://schemas.openxmlformats.org/officeDocument/2006/relationships/hyperlink" Target="http://www.planetmaps.ru/atlas/venus-surface-survey.html" TargetMode="External"/><Relationship Id="rId450" Type="http://schemas.openxmlformats.org/officeDocument/2006/relationships/hyperlink" Target="https://planetarymapping.wr.usgs.gov/geologic-mapping/User/view/14;jsessionid=C2A9A6DEEB089DA5446EE97B58CAD05F" TargetMode="External"/><Relationship Id="rId692" Type="http://schemas.openxmlformats.org/officeDocument/2006/relationships/hyperlink" Target="https://www.hou.usra.edu/meetings/lpsc2019/pdf/1070.pdf" TargetMode="External"/><Relationship Id="rId1041" Type="http://schemas.openxmlformats.org/officeDocument/2006/relationships/hyperlink" Target="http://www.lpi.usra.edu/resources/mapcatalog/LTO/lto39c1_1/" TargetMode="External"/><Relationship Id="rId1283" Type="http://schemas.openxmlformats.org/officeDocument/2006/relationships/hyperlink" Target="https://planetarymapping.wordpress.com/2016/01/29/morphologic-provinces-of-venus-1981/" TargetMode="External"/><Relationship Id="rId691" Type="http://schemas.openxmlformats.org/officeDocument/2006/relationships/hyperlink" Target="https://www.hou.usra.edu/meetings/lpsc2019/pdf/1070.pdf" TargetMode="External"/><Relationship Id="rId1042" Type="http://schemas.openxmlformats.org/officeDocument/2006/relationships/hyperlink" Target="http://www.lpi.usra.edu/resources/mapcatalog/LTO/lto41b4_2/" TargetMode="External"/><Relationship Id="rId1284" Type="http://schemas.openxmlformats.org/officeDocument/2006/relationships/hyperlink" Target="https://planetarymapping.wordpress.com/2015/11/20/g-a-burbas-venus-map-with-nomenclature/" TargetMode="External"/><Relationship Id="rId690" Type="http://schemas.openxmlformats.org/officeDocument/2006/relationships/hyperlink" Target="https://web.archive.org/web/20161102004858/http://www.lpod.org:80/archive/LPOD-2004-10-01.htm" TargetMode="External"/><Relationship Id="rId1043" Type="http://schemas.openxmlformats.org/officeDocument/2006/relationships/hyperlink" Target="http://www.lpi.usra.edu/resources/mapcatalog/LTO/lto41c3_2/" TargetMode="External"/><Relationship Id="rId1285" Type="http://schemas.openxmlformats.org/officeDocument/2006/relationships/hyperlink" Target="https://planetarymapping.wordpress.com/2016/07/29/venera-1968/" TargetMode="External"/><Relationship Id="rId213" Type="http://schemas.openxmlformats.org/officeDocument/2006/relationships/hyperlink" Target="https://planetarymapping.wr.usgs.gov/geologic-mapping/Project/view/332;jsessionid=C2A9A6DEEB089DA5446EE97B58CAD05F" TargetMode="External"/><Relationship Id="rId455" Type="http://schemas.openxmlformats.org/officeDocument/2006/relationships/hyperlink" Target="https://planetarymapping.wr.usgs.gov/geologic-mapping/Project/view/101;jsessionid=C2A9A6DEEB089DA5446EE97B58CAD05F" TargetMode="External"/><Relationship Id="rId697" Type="http://schemas.openxmlformats.org/officeDocument/2006/relationships/hyperlink" Target="https://web.archive.org/web/20180530161804/https://books.google.com/books?id=hMgXh8jMSGgC&amp;pg=PA126&amp;hl=en" TargetMode="External"/><Relationship Id="rId1044" Type="http://schemas.openxmlformats.org/officeDocument/2006/relationships/hyperlink" Target="http://www.lpi.usra.edu/resources/mapcatalog/LTO/lto42c3_1/" TargetMode="External"/><Relationship Id="rId1286" Type="http://schemas.openxmlformats.org/officeDocument/2006/relationships/hyperlink" Target="https://planetarymapping.wordpress.com/2016/07/29/venera-1968/" TargetMode="External"/><Relationship Id="rId212" Type="http://schemas.openxmlformats.org/officeDocument/2006/relationships/hyperlink" Target="https://planetarymapping.wr.usgs.gov/geologic-mapping/User/view/160;jsessionid=C2A9A6DEEB089DA5446EE97B58CAD05F" TargetMode="External"/><Relationship Id="rId454" Type="http://schemas.openxmlformats.org/officeDocument/2006/relationships/hyperlink" Target="https://planetarymapping.wr.usgs.gov/Target/project/1" TargetMode="External"/><Relationship Id="rId696" Type="http://schemas.openxmlformats.org/officeDocument/2006/relationships/hyperlink" Target="https://planetarymapping.wordpress.com/2015/11/17/galileos-moon-drawing/" TargetMode="External"/><Relationship Id="rId1045" Type="http://schemas.openxmlformats.org/officeDocument/2006/relationships/hyperlink" Target="http://www.lpi.usra.edu/resources/mapcatalog/LTO/lto63b3_1/" TargetMode="External"/><Relationship Id="rId1287" Type="http://schemas.openxmlformats.org/officeDocument/2006/relationships/hyperlink" Target="https://planetarymapping.wordpress.com/2016/07/29/venera-1968/" TargetMode="External"/><Relationship Id="rId211" Type="http://schemas.openxmlformats.org/officeDocument/2006/relationships/hyperlink" Target="https://planetarymapping.wr.usgs.gov/geologic-mapping/Project/view/331;jsessionid=C2A9A6DEEB089DA5446EE97B58CAD05F" TargetMode="External"/><Relationship Id="rId453" Type="http://schemas.openxmlformats.org/officeDocument/2006/relationships/hyperlink" Target="https://planetarymapping.wr.usgs.gov/geologic-mapping/User/view/195;jsessionid=C2A9A6DEEB089DA5446EE97B58CAD05F" TargetMode="External"/><Relationship Id="rId695" Type="http://schemas.openxmlformats.org/officeDocument/2006/relationships/hyperlink" Target="https://web.archive.org/web/20180111131914/http://homepage.eircom.net:80/~jayem4646/index.htm" TargetMode="External"/><Relationship Id="rId1046" Type="http://schemas.openxmlformats.org/officeDocument/2006/relationships/hyperlink" Target="http://www.lpi.usra.edu/resources/mapcatalog/LTO/lto65d2_2/" TargetMode="External"/><Relationship Id="rId1288" Type="http://schemas.openxmlformats.org/officeDocument/2006/relationships/hyperlink" Target="https://books.google.hu/books?id=B77YCgAAQBAJ&amp;pg=PA138&amp;lpg=PA138&amp;dq=Atlas+Poverhnosti+Venery&amp;source=bl&amp;ots=q3zTJG_Tiq&amp;sig=lKYgHxCC0gnoKZHaOUgxyk4fURM&amp;hl=en&amp;sa=X&amp;ved=2ahUKEwie1qHWmLXcAhWHKewKHfdKBn8Q6AEwAXoECAEQAQ" TargetMode="External"/><Relationship Id="rId210" Type="http://schemas.openxmlformats.org/officeDocument/2006/relationships/hyperlink" Target="https://planetarymapping.wr.usgs.gov/geologic-mapping/User/view/159;jsessionid=C2A9A6DEEB089DA5446EE97B58CAD05F" TargetMode="External"/><Relationship Id="rId452" Type="http://schemas.openxmlformats.org/officeDocument/2006/relationships/hyperlink" Target="https://planetarymapping.wr.usgs.gov/geologic-mapping/Project/view/288;jsessionid=C2A9A6DEEB089DA5446EE97B58CAD05F" TargetMode="External"/><Relationship Id="rId694" Type="http://schemas.openxmlformats.org/officeDocument/2006/relationships/hyperlink" Target="https://planetarymapping.wordpress.com/2016/03/08/childrens-multilingual-planetary-maps/" TargetMode="External"/><Relationship Id="rId1047" Type="http://schemas.openxmlformats.org/officeDocument/2006/relationships/hyperlink" Target="http://www.lpi.usra.edu/resources/mapcatalog/LTO/lto65d3_1/" TargetMode="External"/><Relationship Id="rId1289" Type="http://schemas.openxmlformats.org/officeDocument/2006/relationships/hyperlink" Target="https://planetarymapping.files.wordpress.com/2018/07/veneralanders.jpg" TargetMode="External"/><Relationship Id="rId491" Type="http://schemas.openxmlformats.org/officeDocument/2006/relationships/hyperlink" Target="https://planetarymapping.wr.usgs.gov/geologic-mapping/Project/view/248;jsessionid=C2A9A6DEEB089DA5446EE97B58CAD05F" TargetMode="External"/><Relationship Id="rId490" Type="http://schemas.openxmlformats.org/officeDocument/2006/relationships/hyperlink" Target="https://planetarymapping.wr.usgs.gov/Target/project/1" TargetMode="External"/><Relationship Id="rId249" Type="http://schemas.openxmlformats.org/officeDocument/2006/relationships/hyperlink" Target="https://planetarymapping.wr.usgs.gov/geologic-mapping/Project/view/305;jsessionid=C2A9A6DEEB089DA5446EE97B58CAD05F" TargetMode="External"/><Relationship Id="rId248" Type="http://schemas.openxmlformats.org/officeDocument/2006/relationships/hyperlink" Target="https://planetarymapping.wr.usgs.gov/geologic-mapping/User/view/24;jsessionid=C2A9A6DEEB089DA5446EE97B58CAD05F" TargetMode="External"/><Relationship Id="rId247" Type="http://schemas.openxmlformats.org/officeDocument/2006/relationships/hyperlink" Target="https://planetarymapping.wr.usgs.gov/geologic-mapping/Project/view/322;jsessionid=C2A9A6DEEB089DA5446EE97B58CAD05F" TargetMode="External"/><Relationship Id="rId489" Type="http://schemas.openxmlformats.org/officeDocument/2006/relationships/hyperlink" Target="https://planetarymapping.wr.usgs.gov/geologic-mapping/User/view/29;jsessionid=C2A9A6DEEB089DA5446EE97B58CAD05F" TargetMode="External"/><Relationship Id="rId1070" Type="http://schemas.openxmlformats.org/officeDocument/2006/relationships/hyperlink" Target="http://www.lpi.usra.edu/resources/mapcatalog/LTO/lto84b3_1/" TargetMode="External"/><Relationship Id="rId1071" Type="http://schemas.openxmlformats.org/officeDocument/2006/relationships/hyperlink" Target="http://www.lpi.usra.edu/resources/mapcatalog/LTO/lto85c3_1/" TargetMode="External"/><Relationship Id="rId1072" Type="http://schemas.openxmlformats.org/officeDocument/2006/relationships/hyperlink" Target="http://www.lpi.usra.edu/resources/mapcatalog/LTO/lto86d4_1/" TargetMode="External"/><Relationship Id="rId242" Type="http://schemas.openxmlformats.org/officeDocument/2006/relationships/hyperlink" Target="https://planetarymapping.wr.usgs.gov/geologic-mapping/User/view/24;jsessionid=C2A9A6DEEB089DA5446EE97B58CAD05F" TargetMode="External"/><Relationship Id="rId484" Type="http://schemas.openxmlformats.org/officeDocument/2006/relationships/hyperlink" Target="https://planetarymapping.wr.usgs.gov/Target/project/1" TargetMode="External"/><Relationship Id="rId1073" Type="http://schemas.openxmlformats.org/officeDocument/2006/relationships/hyperlink" Target="http://www.lpi.usra.edu/resources/mapcatalog/topophoto/39B2S1/" TargetMode="External"/><Relationship Id="rId241" Type="http://schemas.openxmlformats.org/officeDocument/2006/relationships/hyperlink" Target="https://planetarymapping.wr.usgs.gov/geologic-mapping/Project/view/319;jsessionid=C2A9A6DEEB089DA5446EE97B58CAD05F" TargetMode="External"/><Relationship Id="rId483" Type="http://schemas.openxmlformats.org/officeDocument/2006/relationships/hyperlink" Target="https://planetarymapping.wr.usgs.gov/geologic-mapping/User/view/100;jsessionid=C2A9A6DEEB089DA5446EE97B58CAD05F" TargetMode="External"/><Relationship Id="rId1074" Type="http://schemas.openxmlformats.org/officeDocument/2006/relationships/hyperlink" Target="http://www.lpi.usra.edu/resources/mapcatalog/topophoto/39B2S2/" TargetMode="External"/><Relationship Id="rId240" Type="http://schemas.openxmlformats.org/officeDocument/2006/relationships/hyperlink" Target="https://planetarymapping.wr.usgs.gov/geologic-mapping/User/view/24;jsessionid=C2A9A6DEEB089DA5446EE97B58CAD05F" TargetMode="External"/><Relationship Id="rId482" Type="http://schemas.openxmlformats.org/officeDocument/2006/relationships/hyperlink" Target="https://planetarymapping.wr.usgs.gov/geologic-mapping/Project/view/247;jsessionid=C2A9A6DEEB089DA5446EE97B58CAD05F" TargetMode="External"/><Relationship Id="rId1075" Type="http://schemas.openxmlformats.org/officeDocument/2006/relationships/hyperlink" Target="http://www.lpi.usra.edu/resources/mapcatalog/topophoto/42C3S4/" TargetMode="External"/><Relationship Id="rId481" Type="http://schemas.openxmlformats.org/officeDocument/2006/relationships/hyperlink" Target="https://planetarymapping.wr.usgs.gov/Target/project/1" TargetMode="External"/><Relationship Id="rId1076" Type="http://schemas.openxmlformats.org/officeDocument/2006/relationships/hyperlink" Target="http://www.lpi.usra.edu/resources/mapcatalog/topophoto/61A2S1/" TargetMode="External"/><Relationship Id="rId246" Type="http://schemas.openxmlformats.org/officeDocument/2006/relationships/hyperlink" Target="https://planetarymapping.wr.usgs.gov/geologic-mapping/User/view/24;jsessionid=C2A9A6DEEB089DA5446EE97B58CAD05F" TargetMode="External"/><Relationship Id="rId488" Type="http://schemas.openxmlformats.org/officeDocument/2006/relationships/hyperlink" Target="https://planetarymapping.wr.usgs.gov/geologic-mapping/Project/view/255;jsessionid=C2A9A6DEEB089DA5446EE97B58CAD05F" TargetMode="External"/><Relationship Id="rId1077" Type="http://schemas.openxmlformats.org/officeDocument/2006/relationships/hyperlink" Target="http://www.lpi.usra.edu/resources/mapcatalog/topophoto/65C1S2/" TargetMode="External"/><Relationship Id="rId245" Type="http://schemas.openxmlformats.org/officeDocument/2006/relationships/hyperlink" Target="https://planetarymapping.wr.usgs.gov/geologic-mapping/Project/view/321;jsessionid=C2A9A6DEEB089DA5446EE97B58CAD05F" TargetMode="External"/><Relationship Id="rId487" Type="http://schemas.openxmlformats.org/officeDocument/2006/relationships/hyperlink" Target="https://planetarymapping.wr.usgs.gov/Target/project/1" TargetMode="External"/><Relationship Id="rId1078" Type="http://schemas.openxmlformats.org/officeDocument/2006/relationships/hyperlink" Target="http://www.lpi.usra.edu/resources/mapcatalog/LPST/ap_11_12_14" TargetMode="External"/><Relationship Id="rId244" Type="http://schemas.openxmlformats.org/officeDocument/2006/relationships/hyperlink" Target="https://planetarymapping.wr.usgs.gov/geologic-mapping/User/view/24;jsessionid=C2A9A6DEEB089DA5446EE97B58CAD05F" TargetMode="External"/><Relationship Id="rId486" Type="http://schemas.openxmlformats.org/officeDocument/2006/relationships/hyperlink" Target="https://planetarymapping.wr.usgs.gov/geologic-mapping/User/view/29;jsessionid=C2A9A6DEEB089DA5446EE97B58CAD05F" TargetMode="External"/><Relationship Id="rId1079" Type="http://schemas.openxmlformats.org/officeDocument/2006/relationships/hyperlink" Target="http://www.lpi.usra.edu/resources/mapcatalog/LMP/lmp1/" TargetMode="External"/><Relationship Id="rId243" Type="http://schemas.openxmlformats.org/officeDocument/2006/relationships/hyperlink" Target="https://planetarymapping.wr.usgs.gov/geologic-mapping/Project/view/320;jsessionid=C2A9A6DEEB089DA5446EE97B58CAD05F" TargetMode="External"/><Relationship Id="rId485" Type="http://schemas.openxmlformats.org/officeDocument/2006/relationships/hyperlink" Target="https://planetarymapping.wr.usgs.gov/geologic-mapping/Project/view/256;jsessionid=C2A9A6DEEB089DA5446EE97B58CAD05F" TargetMode="External"/><Relationship Id="rId480" Type="http://schemas.openxmlformats.org/officeDocument/2006/relationships/hyperlink" Target="https://planetarymapping.wr.usgs.gov/geologic-mapping/User/view/29;jsessionid=C2A9A6DEEB089DA5446EE97B58CAD05F" TargetMode="External"/><Relationship Id="rId239" Type="http://schemas.openxmlformats.org/officeDocument/2006/relationships/hyperlink" Target="https://planetarymapping.wr.usgs.gov/geologic-mapping/Project/view/318;jsessionid=C2A9A6DEEB089DA5446EE97B58CAD05F" TargetMode="External"/><Relationship Id="rId238" Type="http://schemas.openxmlformats.org/officeDocument/2006/relationships/hyperlink" Target="https://planetarymapping.wr.usgs.gov/geologic-mapping/User/view/24;jsessionid=C2A9A6DEEB089DA5446EE97B58CAD05F" TargetMode="External"/><Relationship Id="rId237" Type="http://schemas.openxmlformats.org/officeDocument/2006/relationships/hyperlink" Target="https://planetarymapping.wr.usgs.gov/geologic-mapping/Project/view/317;jsessionid=C2A9A6DEEB089DA5446EE97B58CAD05F" TargetMode="External"/><Relationship Id="rId479" Type="http://schemas.openxmlformats.org/officeDocument/2006/relationships/hyperlink" Target="https://planetarymapping.wr.usgs.gov/geologic-mapping/Project/view/262;jsessionid=C2A9A6DEEB089DA5446EE97B58CAD05F" TargetMode="External"/><Relationship Id="rId236" Type="http://schemas.openxmlformats.org/officeDocument/2006/relationships/hyperlink" Target="https://planetarymapping.wr.usgs.gov/geologic-mapping/User/view/24;jsessionid=C2A9A6DEEB089DA5446EE97B58CAD05F" TargetMode="External"/><Relationship Id="rId478" Type="http://schemas.openxmlformats.org/officeDocument/2006/relationships/hyperlink" Target="https://planetarymapping.wr.usgs.gov/Target/project/1" TargetMode="External"/><Relationship Id="rId1060" Type="http://schemas.openxmlformats.org/officeDocument/2006/relationships/hyperlink" Target="http://www.lpi.usra.edu/resources/mapcatalog/LTO/lto100a2_1/" TargetMode="External"/><Relationship Id="rId1061" Type="http://schemas.openxmlformats.org/officeDocument/2006/relationships/hyperlink" Target="http://www.lpi.usra.edu/resources/mapcatalog/LTO/lto103b2_1/" TargetMode="External"/><Relationship Id="rId231" Type="http://schemas.openxmlformats.org/officeDocument/2006/relationships/hyperlink" Target="https://planetarymapping.wr.usgs.gov/geologic-mapping/Project/view/312;jsessionid=C2A9A6DEEB089DA5446EE97B58CAD05F" TargetMode="External"/><Relationship Id="rId473" Type="http://schemas.openxmlformats.org/officeDocument/2006/relationships/hyperlink" Target="https://planetarymapping.wr.usgs.gov/geologic-mapping/Project/view/293;jsessionid=C2A9A6DEEB089DA5446EE97B58CAD05F" TargetMode="External"/><Relationship Id="rId1062" Type="http://schemas.openxmlformats.org/officeDocument/2006/relationships/hyperlink" Target="http://www.lpi.usra.edu/resources/mapcatalog/LTO/lto104a1_1/" TargetMode="External"/><Relationship Id="rId230" Type="http://schemas.openxmlformats.org/officeDocument/2006/relationships/hyperlink" Target="https://planetarymapping.wr.usgs.gov/geologic-mapping/User/view/24;jsessionid=C2A9A6DEEB089DA5446EE97B58CAD05F" TargetMode="External"/><Relationship Id="rId472" Type="http://schemas.openxmlformats.org/officeDocument/2006/relationships/hyperlink" Target="https://planetarymapping.wr.usgs.gov/Target/project/1" TargetMode="External"/><Relationship Id="rId1063" Type="http://schemas.openxmlformats.org/officeDocument/2006/relationships/hyperlink" Target="http://www.lpi.usra.edu/resources/mapcatalog/LTO/lto40d1_1/" TargetMode="External"/><Relationship Id="rId471" Type="http://schemas.openxmlformats.org/officeDocument/2006/relationships/hyperlink" Target="https://planetarymapping.wr.usgs.gov/geologic-mapping/User/view/27;jsessionid=C2A9A6DEEB089DA5446EE97B58CAD05F" TargetMode="External"/><Relationship Id="rId1064" Type="http://schemas.openxmlformats.org/officeDocument/2006/relationships/hyperlink" Target="http://www.lpi.usra.edu/resources/mapcatalog/LTO/lto40d2_1/" TargetMode="External"/><Relationship Id="rId470" Type="http://schemas.openxmlformats.org/officeDocument/2006/relationships/hyperlink" Target="https://planetarymapping.wr.usgs.gov/geologic-mapping/Project/view/286;jsessionid=C2A9A6DEEB089DA5446EE97B58CAD05F" TargetMode="External"/><Relationship Id="rId1065" Type="http://schemas.openxmlformats.org/officeDocument/2006/relationships/hyperlink" Target="http://www.lpi.usra.edu/resources/mapcatalog/LTO/lto63b1_1/" TargetMode="External"/><Relationship Id="rId235" Type="http://schemas.openxmlformats.org/officeDocument/2006/relationships/hyperlink" Target="https://planetarymapping.wr.usgs.gov/geologic-mapping/Project/view/316;jsessionid=C2A9A6DEEB089DA5446EE97B58CAD05F" TargetMode="External"/><Relationship Id="rId477" Type="http://schemas.openxmlformats.org/officeDocument/2006/relationships/hyperlink" Target="https://planetarymapping.wr.usgs.gov/geologic-mapping/User/view/21;jsessionid=C2A9A6DEEB089DA5446EE97B58CAD05F" TargetMode="External"/><Relationship Id="rId1066" Type="http://schemas.openxmlformats.org/officeDocument/2006/relationships/hyperlink" Target="http://www.lpi.usra.edu/resources/mapcatalog/LTO/lto63b2_1/" TargetMode="External"/><Relationship Id="rId234" Type="http://schemas.openxmlformats.org/officeDocument/2006/relationships/hyperlink" Target="https://planetarymapping.wr.usgs.gov/geologic-mapping/User/view/24;jsessionid=C2A9A6DEEB089DA5446EE97B58CAD05F" TargetMode="External"/><Relationship Id="rId476" Type="http://schemas.openxmlformats.org/officeDocument/2006/relationships/hyperlink" Target="https://planetarymapping.wr.usgs.gov/geologic-mapping/Project/view/252;jsessionid=C2A9A6DEEB089DA5446EE97B58CAD05F" TargetMode="External"/><Relationship Id="rId1067" Type="http://schemas.openxmlformats.org/officeDocument/2006/relationships/hyperlink" Target="http://www.lpi.usra.edu/resources/mapcatalog/LTO/lto63b4_1/" TargetMode="External"/><Relationship Id="rId233" Type="http://schemas.openxmlformats.org/officeDocument/2006/relationships/hyperlink" Target="https://planetarymapping.wr.usgs.gov/geologic-mapping/Project/view/313;jsessionid=C2A9A6DEEB089DA5446EE97B58CAD05F" TargetMode="External"/><Relationship Id="rId475" Type="http://schemas.openxmlformats.org/officeDocument/2006/relationships/hyperlink" Target="https://planetarymapping.wr.usgs.gov/Target/project/1" TargetMode="External"/><Relationship Id="rId1068" Type="http://schemas.openxmlformats.org/officeDocument/2006/relationships/hyperlink" Target="http://www.lpi.usra.edu/resources/mapcatalog/LTO/lto80b3_1/" TargetMode="External"/><Relationship Id="rId232" Type="http://schemas.openxmlformats.org/officeDocument/2006/relationships/hyperlink" Target="https://planetarymapping.wr.usgs.gov/geologic-mapping/User/view/24;jsessionid=C2A9A6DEEB089DA5446EE97B58CAD05F" TargetMode="External"/><Relationship Id="rId474" Type="http://schemas.openxmlformats.org/officeDocument/2006/relationships/hyperlink" Target="https://planetarymapping.wr.usgs.gov/geologic-mapping/User/view/21;jsessionid=C2A9A6DEEB089DA5446EE97B58CAD05F" TargetMode="External"/><Relationship Id="rId1069" Type="http://schemas.openxmlformats.org/officeDocument/2006/relationships/hyperlink" Target="http://www.lpi.usra.edu/resources/mapcatalog/LTO/lto83b4_1/" TargetMode="External"/><Relationship Id="rId1015" Type="http://schemas.openxmlformats.org/officeDocument/2006/relationships/hyperlink" Target="http://www.lpi.usra.edu/resources/mapcatalog/topophoto/41B4S1/" TargetMode="External"/><Relationship Id="rId1257" Type="http://schemas.openxmlformats.org/officeDocument/2006/relationships/hyperlink" Target="http://ciclops.org/maps" TargetMode="External"/><Relationship Id="rId1016" Type="http://schemas.openxmlformats.org/officeDocument/2006/relationships/hyperlink" Target="http://www.lpi.usra.edu/resources/mapcatalog/topophoto/41C3S1/" TargetMode="External"/><Relationship Id="rId1258" Type="http://schemas.openxmlformats.org/officeDocument/2006/relationships/hyperlink" Target="https://planetarymapping.wordpress.com/2015/11/20/g-a-burbas-tethys-map-with-nomenclature/" TargetMode="External"/><Relationship Id="rId1017" Type="http://schemas.openxmlformats.org/officeDocument/2006/relationships/hyperlink" Target="http://www.lpi.usra.edu/resources/mapcatalog/topophoto/42A4S1/" TargetMode="External"/><Relationship Id="rId1259" Type="http://schemas.openxmlformats.org/officeDocument/2006/relationships/hyperlink" Target="https://www.hou.usra.edu/meetings/lpsc2019/pdf/1423.pdf" TargetMode="External"/><Relationship Id="rId1018" Type="http://schemas.openxmlformats.org/officeDocument/2006/relationships/hyperlink" Target="http://www.lpi.usra.edu/resources/mapcatalog/topophoto/42A4S2/" TargetMode="External"/><Relationship Id="rId1019" Type="http://schemas.openxmlformats.org/officeDocument/2006/relationships/hyperlink" Target="http://www.lpi.usra.edu/resources/mapcatalog/topophoto/42C2S1/" TargetMode="External"/><Relationship Id="rId426" Type="http://schemas.openxmlformats.org/officeDocument/2006/relationships/hyperlink" Target="https://planetarymapping.wr.usgs.gov/geologic-mapping/User/view/36;jsessionid=C2A9A6DEEB089DA5446EE97B58CAD05F" TargetMode="External"/><Relationship Id="rId668" Type="http://schemas.openxmlformats.org/officeDocument/2006/relationships/hyperlink" Target="https://www.hq.nasa.gov/alsj/a11/a11_traverse_baseball.jpg" TargetMode="External"/><Relationship Id="rId425" Type="http://schemas.openxmlformats.org/officeDocument/2006/relationships/hyperlink" Target="https://planetarymapping.wr.usgs.gov/geologic-mapping/Project/view/244;jsessionid=C2A9A6DEEB089DA5446EE97B58CAD05F" TargetMode="External"/><Relationship Id="rId667" Type="http://schemas.openxmlformats.org/officeDocument/2006/relationships/hyperlink" Target="https://www.hq.nasa.gov/alsj/a11/a11_traverse_baseball.jpg" TargetMode="External"/><Relationship Id="rId424" Type="http://schemas.openxmlformats.org/officeDocument/2006/relationships/hyperlink" Target="https://planetarymapping.wr.usgs.gov/Target/project/1" TargetMode="External"/><Relationship Id="rId666" Type="http://schemas.openxmlformats.org/officeDocument/2006/relationships/hyperlink" Target="http://www.schwagmeier.net/data/2ap11/ap001a16.htm" TargetMode="External"/><Relationship Id="rId423" Type="http://schemas.openxmlformats.org/officeDocument/2006/relationships/hyperlink" Target="https://planetarymapping.wr.usgs.gov/geologic-mapping/User/view/27;jsessionid=C2A9A6DEEB089DA5446EE97B58CAD05F" TargetMode="External"/><Relationship Id="rId665" Type="http://schemas.openxmlformats.org/officeDocument/2006/relationships/hyperlink" Target="https://www.deutsche-digitale-bibliothek.de/item/D2GYIX5KPMYCHXPRODZLIDX66DGEKMGB" TargetMode="External"/><Relationship Id="rId429" Type="http://schemas.openxmlformats.org/officeDocument/2006/relationships/hyperlink" Target="https://planetarymapping.wr.usgs.gov/geologic-mapping/User/view/36;jsessionid=C2A9A6DEEB089DA5446EE97B58CAD05F" TargetMode="External"/><Relationship Id="rId428" Type="http://schemas.openxmlformats.org/officeDocument/2006/relationships/hyperlink" Target="https://planetarymapping.wr.usgs.gov/geologic-mapping/Project/view/314;jsessionid=C2A9A6DEEB089DA5446EE97B58CAD05F" TargetMode="External"/><Relationship Id="rId427" Type="http://schemas.openxmlformats.org/officeDocument/2006/relationships/hyperlink" Target="https://planetarymapping.wr.usgs.gov/Target/project/1" TargetMode="External"/><Relationship Id="rId669" Type="http://schemas.openxmlformats.org/officeDocument/2006/relationships/hyperlink" Target="https://www.hq.nasa.gov/alsj/a11/A11vsFootball.gif" TargetMode="External"/><Relationship Id="rId1490" Type="http://schemas.openxmlformats.org/officeDocument/2006/relationships/hyperlink" Target="https://planetarymapping.wordpress.com/2019/06/06/geological-maps-of-venus-1989-soviet/" TargetMode="External"/><Relationship Id="rId660" Type="http://schemas.openxmlformats.org/officeDocument/2006/relationships/hyperlink" Target="https://web.archive.org/web/20170619180953/http://epizodsspace.no-ip.org/bibl/inostr-yazyki/wilkins_the_other_side_of_the_moon_jbis.pdf" TargetMode="External"/><Relationship Id="rId1491" Type="http://schemas.openxmlformats.org/officeDocument/2006/relationships/hyperlink" Target="https://planetarymapping.wordpress.com/2019/06/06/geological-maps-of-venus-1989-soviet/" TargetMode="External"/><Relationship Id="rId1250" Type="http://schemas.openxmlformats.org/officeDocument/2006/relationships/hyperlink" Target="https://planetarymapping.wordpress.com/2016/03/08/childrens-multilingual-planetary-maps/" TargetMode="External"/><Relationship Id="rId1492" Type="http://schemas.openxmlformats.org/officeDocument/2006/relationships/hyperlink" Target="https://planetarymapping.wordpress.com/2019/06/06/geological-maps-of-venus-1989-soviet/" TargetMode="External"/><Relationship Id="rId1251" Type="http://schemas.openxmlformats.org/officeDocument/2006/relationships/hyperlink" Target="http://ciclops.org/maps" TargetMode="External"/><Relationship Id="rId1493" Type="http://schemas.openxmlformats.org/officeDocument/2006/relationships/hyperlink" Target="https://planetarymapping.wordpress.com/2015/11/17/atlas-of-venus/" TargetMode="External"/><Relationship Id="rId1010" Type="http://schemas.openxmlformats.org/officeDocument/2006/relationships/hyperlink" Target="http://www.lpi.usra.edu/resources/mapcatalog/topophoto/39B3S1/" TargetMode="External"/><Relationship Id="rId1252" Type="http://schemas.openxmlformats.org/officeDocument/2006/relationships/hyperlink" Target="https://planetarymapping.wordpress.com/2015/11/20/g-a-burbas-rhea-map-with-nomenclature/" TargetMode="External"/><Relationship Id="rId1494" Type="http://schemas.openxmlformats.org/officeDocument/2006/relationships/drawing" Target="../drawings/drawing1.xml"/><Relationship Id="rId422" Type="http://schemas.openxmlformats.org/officeDocument/2006/relationships/hyperlink" Target="https://planetarymapping.wr.usgs.gov/geologic-mapping/Project/view/97;jsessionid=C2A9A6DEEB089DA5446EE97B58CAD05F" TargetMode="External"/><Relationship Id="rId664" Type="http://schemas.openxmlformats.org/officeDocument/2006/relationships/hyperlink" Target="https://www.ebay.at/itm/E-Debes-Handkarte-des-Mondes-Fuer-Anfaenger-der-Mondbeobachtung-1922-/142914016612" TargetMode="External"/><Relationship Id="rId1011" Type="http://schemas.openxmlformats.org/officeDocument/2006/relationships/hyperlink" Target="http://www.lpi.usra.edu/resources/mapcatalog/topophoto/39C2S1/" TargetMode="External"/><Relationship Id="rId1253" Type="http://schemas.openxmlformats.org/officeDocument/2006/relationships/hyperlink" Target="https://planetarymapping.files.wordpress.com/2019/04/wright_jupiter.jpg?w=768" TargetMode="External"/><Relationship Id="rId421" Type="http://schemas.openxmlformats.org/officeDocument/2006/relationships/hyperlink" Target="https://planetarymapping.wr.usgs.gov/Target/project/1" TargetMode="External"/><Relationship Id="rId663" Type="http://schemas.openxmlformats.org/officeDocument/2006/relationships/hyperlink" Target="https://web.archive.org/web/20170820110509/http://brunelleschi.imss.fi.it:80/galileopalazzostrozzi/object/CherubinDOrleansDioptriqueOculaire.html" TargetMode="External"/><Relationship Id="rId1012" Type="http://schemas.openxmlformats.org/officeDocument/2006/relationships/hyperlink" Target="http://www.lpi.usra.edu/resources/mapcatalog/topophoto/40A1S1/" TargetMode="External"/><Relationship Id="rId1254" Type="http://schemas.openxmlformats.org/officeDocument/2006/relationships/hyperlink" Target="https://planetarymapping.files.wordpress.com/2019/04/jup_sat_jap.jpg" TargetMode="External"/><Relationship Id="rId420" Type="http://schemas.openxmlformats.org/officeDocument/2006/relationships/hyperlink" Target="https://planetarymapping.wr.usgs.gov/geologic-mapping/User/view/94;jsessionid=C2A9A6DEEB089DA5446EE97B58CAD05F" TargetMode="External"/><Relationship Id="rId662" Type="http://schemas.openxmlformats.org/officeDocument/2006/relationships/hyperlink" Target="https://web.archive.org/web/20170703045526/http://galileo.rice.edu/images/things/mellan.bmp,https://web.archive.org/web/20170820105308/http://brunelleschi.imss.fi.it:80/galileopalazzostrozzi/object/ClaudeMellanPierreGassendiThreeMapsOfTheMoon.html" TargetMode="External"/><Relationship Id="rId1013" Type="http://schemas.openxmlformats.org/officeDocument/2006/relationships/hyperlink" Target="http://www.lpi.usra.edu/resources/mapcatalog/topophoto/40A4S1/" TargetMode="External"/><Relationship Id="rId1255" Type="http://schemas.openxmlformats.org/officeDocument/2006/relationships/hyperlink" Target="http://astrogeology.usgs.gov/Projects/BrowseTheSolarSystem/" TargetMode="External"/><Relationship Id="rId661" Type="http://schemas.openxmlformats.org/officeDocument/2006/relationships/hyperlink" Target="https://planetarymapping.wordpress.com/2019/06/06/neisons-moon-maps/" TargetMode="External"/><Relationship Id="rId1014" Type="http://schemas.openxmlformats.org/officeDocument/2006/relationships/hyperlink" Target="http://www.lpi.usra.edu/resources/mapcatalog/topophoto/41A3S1/" TargetMode="External"/><Relationship Id="rId1256" Type="http://schemas.openxmlformats.org/officeDocument/2006/relationships/hyperlink" Target="http://astrogeology.usgs.gov/Projects/BrowseTheGeologicSolarSystem/" TargetMode="External"/><Relationship Id="rId1004" Type="http://schemas.openxmlformats.org/officeDocument/2006/relationships/hyperlink" Target="http://www.lpi.usra.edu/resources/mapcatalog/LTO/lto81a2_1/" TargetMode="External"/><Relationship Id="rId1246" Type="http://schemas.openxmlformats.org/officeDocument/2006/relationships/hyperlink" Target="http://www.planetmaps.ru/atlas/phobos-surface-survey.html" TargetMode="External"/><Relationship Id="rId1488" Type="http://schemas.openxmlformats.org/officeDocument/2006/relationships/hyperlink" Target="https://planetarymapping.wordpress.com/2019/06/06/geological-maps-of-venus-1989-soviet/" TargetMode="External"/><Relationship Id="rId1005" Type="http://schemas.openxmlformats.org/officeDocument/2006/relationships/hyperlink" Target="http://www.lpi.usra.edu/resources/mapcatalog/LTO/lto83d2_1/" TargetMode="External"/><Relationship Id="rId1247" Type="http://schemas.openxmlformats.org/officeDocument/2006/relationships/hyperlink" Target="https://planetarymapping.wordpress.com/2016/02/01/map-of-phobos-1988/" TargetMode="External"/><Relationship Id="rId1489" Type="http://schemas.openxmlformats.org/officeDocument/2006/relationships/hyperlink" Target="https://planetarymapping.wordpress.com/2019/06/06/geological-maps-of-venus-1989-soviet/" TargetMode="External"/><Relationship Id="rId1006" Type="http://schemas.openxmlformats.org/officeDocument/2006/relationships/hyperlink" Target="http://www.lpi.usra.edu/resources/mapcatalog/LTO/lto84d4_2/" TargetMode="External"/><Relationship Id="rId1248" Type="http://schemas.openxmlformats.org/officeDocument/2006/relationships/hyperlink" Target="https://planetarymapping.wordpress.com/2016/02/01/map-of-phobos-and-deimos-central-european-edition-2006/" TargetMode="External"/><Relationship Id="rId1007" Type="http://schemas.openxmlformats.org/officeDocument/2006/relationships/hyperlink" Target="http://www.lpi.usra.edu/resources/mapcatalog/topophoto/38B2S1/" TargetMode="External"/><Relationship Id="rId1249" Type="http://schemas.openxmlformats.org/officeDocument/2006/relationships/hyperlink" Target="https://planetarymapping.wordpress.com/2015/11/17/hypsometric-map-of-phobos-and-deimos-2012/" TargetMode="External"/><Relationship Id="rId1008" Type="http://schemas.openxmlformats.org/officeDocument/2006/relationships/hyperlink" Target="http://www.lpi.usra.edu/resources/mapcatalog/topophoto/39A1S1/" TargetMode="External"/><Relationship Id="rId1009" Type="http://schemas.openxmlformats.org/officeDocument/2006/relationships/hyperlink" Target="http://www.lpi.usra.edu/resources/mapcatalog/topophoto/39A3S1/" TargetMode="External"/><Relationship Id="rId415" Type="http://schemas.openxmlformats.org/officeDocument/2006/relationships/hyperlink" Target="https://planetarymapping.wr.usgs.gov/Target/project/1" TargetMode="External"/><Relationship Id="rId657" Type="http://schemas.openxmlformats.org/officeDocument/2006/relationships/hyperlink" Target="https://web.archive.org/web/20180530161817/http://lhldigital.lindahall.org/cdm/ref/collection/astro_atlas/id/8082" TargetMode="External"/><Relationship Id="rId899" Type="http://schemas.openxmlformats.org/officeDocument/2006/relationships/hyperlink" Target="http://www.lpi.usra.edu/resources/mapcatalog/LTO/lto42a3_1/" TargetMode="External"/><Relationship Id="rId414" Type="http://schemas.openxmlformats.org/officeDocument/2006/relationships/hyperlink" Target="https://planetarymapping.wr.usgs.gov/geologic-mapping/User/view/94;jsessionid=C2A9A6DEEB089DA5446EE97B58CAD05F" TargetMode="External"/><Relationship Id="rId656" Type="http://schemas.openxmlformats.org/officeDocument/2006/relationships/hyperlink" Target="https://web.archive.org/web/20180530161538/http://lhldigital.lindahall.org/cdm/ref/collection/astro_atlas/id/8081" TargetMode="External"/><Relationship Id="rId898" Type="http://schemas.openxmlformats.org/officeDocument/2006/relationships/hyperlink" Target="http://www.lpi.usra.edu/resources/mapcatalog/LTO/lto41d2_1/" TargetMode="External"/><Relationship Id="rId413" Type="http://schemas.openxmlformats.org/officeDocument/2006/relationships/hyperlink" Target="https://planetarymapping.wr.usgs.gov/geologic-mapping/Project/view/287;jsessionid=C2A9A6DEEB089DA5446EE97B58CAD05F" TargetMode="External"/><Relationship Id="rId655" Type="http://schemas.openxmlformats.org/officeDocument/2006/relationships/hyperlink" Target="https://web.archive.org/web/20170820101031/http://brunelleschi.imss.fi.it:80/galileopalazzostrozzi/object/RobertHookeMicrographia.html" TargetMode="External"/><Relationship Id="rId897" Type="http://schemas.openxmlformats.org/officeDocument/2006/relationships/hyperlink" Target="http://www.lpi.usra.edu/resources/mapcatalog/LTO/lto41d1_1/" TargetMode="External"/><Relationship Id="rId412" Type="http://schemas.openxmlformats.org/officeDocument/2006/relationships/hyperlink" Target="https://planetarymapping.wr.usgs.gov/Target/project/1" TargetMode="External"/><Relationship Id="rId654" Type="http://schemas.openxmlformats.org/officeDocument/2006/relationships/hyperlink" Target="https://planetarymapping.files.wordpress.com/2018/05/w-russell_1840_2.jpg?w=1360" TargetMode="External"/><Relationship Id="rId896" Type="http://schemas.openxmlformats.org/officeDocument/2006/relationships/hyperlink" Target="http://www.lpi.usra.edu/resources/mapcatalog/LTO/lto41c4_2/" TargetMode="External"/><Relationship Id="rId419" Type="http://schemas.openxmlformats.org/officeDocument/2006/relationships/hyperlink" Target="https://planetarymapping.wr.usgs.gov/geologic-mapping/Project/view/285;jsessionid=C2A9A6DEEB089DA5446EE97B58CAD05F" TargetMode="External"/><Relationship Id="rId418" Type="http://schemas.openxmlformats.org/officeDocument/2006/relationships/hyperlink" Target="https://planetarymapping.wr.usgs.gov/Target/project/1" TargetMode="External"/><Relationship Id="rId417" Type="http://schemas.openxmlformats.org/officeDocument/2006/relationships/hyperlink" Target="https://planetarymapping.wr.usgs.gov/geologic-mapping/User/view/121;jsessionid=C2A9A6DEEB089DA5446EE97B58CAD05F" TargetMode="External"/><Relationship Id="rId659" Type="http://schemas.openxmlformats.org/officeDocument/2006/relationships/hyperlink" Target="https://books.google.de/books?id=65Q5AAAAcAAJ&amp;pg=PA190&amp;hl=en&amp;redir_esc=y" TargetMode="External"/><Relationship Id="rId416" Type="http://schemas.openxmlformats.org/officeDocument/2006/relationships/hyperlink" Target="https://planetarymapping.wr.usgs.gov/geologic-mapping/Project/view/266;jsessionid=C2A9A6DEEB089DA5446EE97B58CAD05F" TargetMode="External"/><Relationship Id="rId658" Type="http://schemas.openxmlformats.org/officeDocument/2006/relationships/hyperlink" Target="https://www.e-rara.ch/zut/content/pageview/447591" TargetMode="External"/><Relationship Id="rId891" Type="http://schemas.openxmlformats.org/officeDocument/2006/relationships/hyperlink" Target="http://www.lpi.usra.edu/resources/mapcatalog/LTO/lto41a3_2/" TargetMode="External"/><Relationship Id="rId1480" Type="http://schemas.openxmlformats.org/officeDocument/2006/relationships/hyperlink" Target="https://planetarymapping.wordpress.com/2019/06/06/geological-maps-of-venus-1989-soviet/" TargetMode="External"/><Relationship Id="rId890" Type="http://schemas.openxmlformats.org/officeDocument/2006/relationships/hyperlink" Target="http://www.lpi.usra.edu/resources/mapcatalog/LTO/lto40c2_1/" TargetMode="External"/><Relationship Id="rId1481" Type="http://schemas.openxmlformats.org/officeDocument/2006/relationships/hyperlink" Target="https://planetarymapping.wordpress.com/2019/06/06/geological-maps-of-venus-1989-soviet/" TargetMode="External"/><Relationship Id="rId1240" Type="http://schemas.openxmlformats.org/officeDocument/2006/relationships/hyperlink" Target="http://mexlab-ru.ru/wp-content/uploads/2016/12/Phobos_small.pdf" TargetMode="External"/><Relationship Id="rId1482" Type="http://schemas.openxmlformats.org/officeDocument/2006/relationships/hyperlink" Target="https://planetarymapping.wordpress.com/2019/06/06/geological-maps-of-venus-1989-soviet/" TargetMode="External"/><Relationship Id="rId1241" Type="http://schemas.openxmlformats.org/officeDocument/2006/relationships/hyperlink" Target="http://www.planetmaps.ru/atlas/phobos-blank-maps.html" TargetMode="External"/><Relationship Id="rId1483" Type="http://schemas.openxmlformats.org/officeDocument/2006/relationships/hyperlink" Target="https://planetarymapping.wordpress.com/2019/06/06/geological-maps-of-venus-1989-soviet/" TargetMode="External"/><Relationship Id="rId411" Type="http://schemas.openxmlformats.org/officeDocument/2006/relationships/hyperlink" Target="https://planetarymapping.wr.usgs.gov/geologic-mapping/Project/view/355;jsessionid=C2A9A6DEEB089DA5446EE97B58CAD05F" TargetMode="External"/><Relationship Id="rId653" Type="http://schemas.openxmlformats.org/officeDocument/2006/relationships/hyperlink" Target="https://web.archive.org/web/20180530161823/https://books.google.com/books?id=mA8OAAAAQAAJ&amp;pg=PA140-IA3&amp;hl=en" TargetMode="External"/><Relationship Id="rId895" Type="http://schemas.openxmlformats.org/officeDocument/2006/relationships/hyperlink" Target="http://www.lpi.usra.edu/resources/mapcatalog/LTO/lto41c2_1/" TargetMode="External"/><Relationship Id="rId1000" Type="http://schemas.openxmlformats.org/officeDocument/2006/relationships/hyperlink" Target="http://www.lpi.usra.edu/resources/mapcatalog/LTO/lto80b2_1/" TargetMode="External"/><Relationship Id="rId1242" Type="http://schemas.openxmlformats.org/officeDocument/2006/relationships/hyperlink" Target="http://www.planetmaps.ru/atlas/phobos-blank-maps.html" TargetMode="External"/><Relationship Id="rId1484" Type="http://schemas.openxmlformats.org/officeDocument/2006/relationships/hyperlink" Target="https://planetarymapping.wordpress.com/2019/06/06/geological-maps-of-venus-1989-soviet/" TargetMode="External"/><Relationship Id="rId410" Type="http://schemas.openxmlformats.org/officeDocument/2006/relationships/hyperlink" Target="https://planetarymapping.wr.usgs.gov/Target/project/1" TargetMode="External"/><Relationship Id="rId652" Type="http://schemas.openxmlformats.org/officeDocument/2006/relationships/hyperlink" Target="https://web.archive.org/web/20180530154503/https://the-moon.wikispaces.com/Wesley+%26+Blagg+Cover+Page" TargetMode="External"/><Relationship Id="rId894" Type="http://schemas.openxmlformats.org/officeDocument/2006/relationships/hyperlink" Target="http://www.lpi.usra.edu/resources/mapcatalog/LTO/lto41c1_1/" TargetMode="External"/><Relationship Id="rId1001" Type="http://schemas.openxmlformats.org/officeDocument/2006/relationships/hyperlink" Target="http://www.lpi.usra.edu/resources/mapcatalog/LTO/lto80c1_1/" TargetMode="External"/><Relationship Id="rId1243" Type="http://schemas.openxmlformats.org/officeDocument/2006/relationships/hyperlink" Target="http://www.planetmaps.ru/atlas/phobos-hypsometric-maps.html" TargetMode="External"/><Relationship Id="rId1485" Type="http://schemas.openxmlformats.org/officeDocument/2006/relationships/hyperlink" Target="https://planetarymapping.wordpress.com/2019/06/06/geological-maps-of-venus-1989-soviet/" TargetMode="External"/><Relationship Id="rId651" Type="http://schemas.openxmlformats.org/officeDocument/2006/relationships/hyperlink" Target="http://www.lpod.org/archive/archive/2004/03/LPOD-2004-03-28.htm" TargetMode="External"/><Relationship Id="rId893" Type="http://schemas.openxmlformats.org/officeDocument/2006/relationships/hyperlink" Target="http://www.lpi.usra.edu/resources/mapcatalog/LTO/lto41b3_1/" TargetMode="External"/><Relationship Id="rId1002" Type="http://schemas.openxmlformats.org/officeDocument/2006/relationships/hyperlink" Target="http://www.lpi.usra.edu/resources/mapcatalog/LTO/lto80d2_1/" TargetMode="External"/><Relationship Id="rId1244" Type="http://schemas.openxmlformats.org/officeDocument/2006/relationships/hyperlink" Target="http://www.planetmaps.ru/atlas/phobos-hypsometric-maps.html" TargetMode="External"/><Relationship Id="rId1486" Type="http://schemas.openxmlformats.org/officeDocument/2006/relationships/hyperlink" Target="https://planetarymapping.wordpress.com/2019/06/06/geological-maps-of-venus-1989-soviet/" TargetMode="External"/><Relationship Id="rId650" Type="http://schemas.openxmlformats.org/officeDocument/2006/relationships/hyperlink" Target="https://planetarymapping.files.wordpress.com/2018/05/w-russell_1840_1.jpg?w=1360" TargetMode="External"/><Relationship Id="rId892" Type="http://schemas.openxmlformats.org/officeDocument/2006/relationships/hyperlink" Target="http://www.lpi.usra.edu/resources/mapcatalog/LTO/lto41a4_1/" TargetMode="External"/><Relationship Id="rId1003" Type="http://schemas.openxmlformats.org/officeDocument/2006/relationships/hyperlink" Target="http://www.lpi.usra.edu/resources/mapcatalog/LTO/lto81a1_1/" TargetMode="External"/><Relationship Id="rId1245" Type="http://schemas.openxmlformats.org/officeDocument/2006/relationships/hyperlink" Target="http://www.planetmaps.ru/atlas/phobos-surface-survey.html" TargetMode="External"/><Relationship Id="rId1487" Type="http://schemas.openxmlformats.org/officeDocument/2006/relationships/hyperlink" Target="https://planetarymapping.wordpress.com/2019/06/06/geological-maps-of-venus-1989-soviet/" TargetMode="External"/><Relationship Id="rId1037" Type="http://schemas.openxmlformats.org/officeDocument/2006/relationships/hyperlink" Target="http://www.lpi.usra.edu/resources/mapcatalog/LPST/78d2s2/" TargetMode="External"/><Relationship Id="rId1279" Type="http://schemas.openxmlformats.org/officeDocument/2006/relationships/hyperlink" Target="http://www.planetmaps.ru/atlas/venus-flights.html" TargetMode="External"/><Relationship Id="rId1038" Type="http://schemas.openxmlformats.org/officeDocument/2006/relationships/hyperlink" Target="http://www.lpi.usra.edu/resources/mapcatalog/LPST/43d1s2/" TargetMode="External"/><Relationship Id="rId1039" Type="http://schemas.openxmlformats.org/officeDocument/2006/relationships/hyperlink" Target="http://www.lpi.usra.edu/resources/mapcatalog/LTO/lto100c1_2/" TargetMode="External"/><Relationship Id="rId206" Type="http://schemas.openxmlformats.org/officeDocument/2006/relationships/hyperlink" Target="https://planetarymapping.wr.usgs.gov/geologic-mapping/User/view/157;jsessionid=C2A9A6DEEB089DA5446EE97B58CAD05F" TargetMode="External"/><Relationship Id="rId448" Type="http://schemas.openxmlformats.org/officeDocument/2006/relationships/hyperlink" Target="https://planetarymapping.wr.usgs.gov/Target/project/1" TargetMode="External"/><Relationship Id="rId205" Type="http://schemas.openxmlformats.org/officeDocument/2006/relationships/hyperlink" Target="https://planetarymapping.wr.usgs.gov/geologic-mapping/Project/view/328;jsessionid=C2A9A6DEEB089DA5446EE97B58CAD05F" TargetMode="External"/><Relationship Id="rId447" Type="http://schemas.openxmlformats.org/officeDocument/2006/relationships/hyperlink" Target="https://planetarymapping.wr.usgs.gov/geologic-mapping/User/view/121;jsessionid=C2A9A6DEEB089DA5446EE97B58CAD05F" TargetMode="External"/><Relationship Id="rId689" Type="http://schemas.openxmlformats.org/officeDocument/2006/relationships/hyperlink" Target="https://web.archive.org/web/20161102004858/http://www.lpod.org:80/archive/LPOD-2004-10-01.htm" TargetMode="External"/><Relationship Id="rId204" Type="http://schemas.openxmlformats.org/officeDocument/2006/relationships/hyperlink" Target="https://planetarymapping.wr.usgs.gov/geologic-mapping/User/view/156;jsessionid=C2A9A6DEEB089DA5446EE97B58CAD05F" TargetMode="External"/><Relationship Id="rId446" Type="http://schemas.openxmlformats.org/officeDocument/2006/relationships/hyperlink" Target="https://planetarymapping.wr.usgs.gov/geologic-mapping/Project/view/296;jsessionid=C2A9A6DEEB089DA5446EE97B58CAD05F" TargetMode="External"/><Relationship Id="rId688" Type="http://schemas.openxmlformats.org/officeDocument/2006/relationships/hyperlink" Target="http://www.pbase.com/henkbril/image/145758116" TargetMode="External"/><Relationship Id="rId203" Type="http://schemas.openxmlformats.org/officeDocument/2006/relationships/hyperlink" Target="https://planetarymapping.wr.usgs.gov/geologic-mapping/Project/view/326;jsessionid=C2A9A6DEEB089DA5446EE97B58CAD05F" TargetMode="External"/><Relationship Id="rId445" Type="http://schemas.openxmlformats.org/officeDocument/2006/relationships/hyperlink" Target="https://planetarymapping.wr.usgs.gov/Target/project/1" TargetMode="External"/><Relationship Id="rId687" Type="http://schemas.openxmlformats.org/officeDocument/2006/relationships/hyperlink" Target="https://web.archive.org/web/20180530161615/http://www.lpod.org/cwm/Timeline/1800s/1878-Schmidt.html" TargetMode="External"/><Relationship Id="rId209" Type="http://schemas.openxmlformats.org/officeDocument/2006/relationships/hyperlink" Target="https://planetarymapping.wr.usgs.gov/geologic-mapping/Project/view/330;jsessionid=C2A9A6DEEB089DA5446EE97B58CAD05F" TargetMode="External"/><Relationship Id="rId208" Type="http://schemas.openxmlformats.org/officeDocument/2006/relationships/hyperlink" Target="https://planetarymapping.wr.usgs.gov/geologic-mapping/User/view/158;jsessionid=C2A9A6DEEB089DA5446EE97B58CAD05F" TargetMode="External"/><Relationship Id="rId207" Type="http://schemas.openxmlformats.org/officeDocument/2006/relationships/hyperlink" Target="https://planetarymapping.wr.usgs.gov/geologic-mapping/Project/view/329;jsessionid=C2A9A6DEEB089DA5446EE97B58CAD05F" TargetMode="External"/><Relationship Id="rId449" Type="http://schemas.openxmlformats.org/officeDocument/2006/relationships/hyperlink" Target="https://planetarymapping.wr.usgs.gov/geologic-mapping/Project/view/78;jsessionid=C2A9A6DEEB089DA5446EE97B58CAD05F" TargetMode="External"/><Relationship Id="rId1270" Type="http://schemas.openxmlformats.org/officeDocument/2006/relationships/hyperlink" Target="http://www.planetmaps.ru/atlas/venus-surface-maps.html" TargetMode="External"/><Relationship Id="rId440" Type="http://schemas.openxmlformats.org/officeDocument/2006/relationships/hyperlink" Target="https://planetarymapping.wr.usgs.gov/geologic-mapping/Project/view/277;jsessionid=C2A9A6DEEB089DA5446EE97B58CAD05F" TargetMode="External"/><Relationship Id="rId682" Type="http://schemas.openxmlformats.org/officeDocument/2006/relationships/hyperlink" Target="https://astrogeology.usgs.gov/search/map/Moon/Apollo/Traverse/Apollo17/Apollo17_landing_site_map_scale15000" TargetMode="External"/><Relationship Id="rId1271" Type="http://schemas.openxmlformats.org/officeDocument/2006/relationships/hyperlink" Target="https://planetarymapping.wordpress.com/2016/02/02/hypsometric-map-of-venus-2008-11/" TargetMode="External"/><Relationship Id="rId681" Type="http://schemas.openxmlformats.org/officeDocument/2006/relationships/hyperlink" Target="https://planetarymaps.usgs.gov/mosaic/Apollo17/APOLLO17_15000_RGB_reduced.pdf" TargetMode="External"/><Relationship Id="rId1030" Type="http://schemas.openxmlformats.org/officeDocument/2006/relationships/hyperlink" Target="http://www.lpi.usra.edu/resources/mapcatalog/usgs/I824/" TargetMode="External"/><Relationship Id="rId1272" Type="http://schemas.openxmlformats.org/officeDocument/2006/relationships/hyperlink" Target="https://planetarymapping.wordpress.com/2016/02/02/hypsometric-map-of-venus-2008-11/" TargetMode="External"/><Relationship Id="rId680" Type="http://schemas.openxmlformats.org/officeDocument/2006/relationships/hyperlink" Target="https://planetarymapping.files.wordpress.com/2018/05/l-ewald_1857.jpg" TargetMode="External"/><Relationship Id="rId1031" Type="http://schemas.openxmlformats.org/officeDocument/2006/relationships/hyperlink" Target="http://www.lpi.usra.edu/resources/mapcatalog/usgs/I837/" TargetMode="External"/><Relationship Id="rId1273" Type="http://schemas.openxmlformats.org/officeDocument/2006/relationships/hyperlink" Target="http://www.planetmaps.ru/atlas/venus-blank-maps.html" TargetMode="External"/><Relationship Id="rId1032" Type="http://schemas.openxmlformats.org/officeDocument/2006/relationships/hyperlink" Target="http://www.lpi.usra.edu/resources/mapcatalog/usgs/I841/" TargetMode="External"/><Relationship Id="rId1274" Type="http://schemas.openxmlformats.org/officeDocument/2006/relationships/hyperlink" Target="http://www.planetmaps.ru/atlas/venus-blank-maps.html" TargetMode="External"/><Relationship Id="rId202" Type="http://schemas.openxmlformats.org/officeDocument/2006/relationships/hyperlink" Target="https://planetarymapping.wr.usgs.gov/geologic-mapping/User/view/155;jsessionid=C2A9A6DEEB089DA5446EE97B58CAD05F" TargetMode="External"/><Relationship Id="rId444" Type="http://schemas.openxmlformats.org/officeDocument/2006/relationships/hyperlink" Target="https://planetarymapping.wr.usgs.gov/geologic-mapping/User/view/104;jsessionid=C2A9A6DEEB089DA5446EE97B58CAD05F" TargetMode="External"/><Relationship Id="rId686" Type="http://schemas.openxmlformats.org/officeDocument/2006/relationships/hyperlink" Target="https://www.davidrumsey.com/luna/servlet/detail/RUMSEY~8~1~21839~670072" TargetMode="External"/><Relationship Id="rId1033" Type="http://schemas.openxmlformats.org/officeDocument/2006/relationships/hyperlink" Target="http://www.lpi.usra.edu/resources/mapcatalog/topophoto/100C1S1/" TargetMode="External"/><Relationship Id="rId1275" Type="http://schemas.openxmlformats.org/officeDocument/2006/relationships/hyperlink" Target="http://www.planetmaps.ru/atlas/venus-blank-maps.html" TargetMode="External"/><Relationship Id="rId201" Type="http://schemas.openxmlformats.org/officeDocument/2006/relationships/hyperlink" Target="https://planetarymapping.wr.usgs.gov/geologic-mapping/Project/view/343;jsessionid=C2A9A6DEEB089DA5446EE97B58CAD05F" TargetMode="External"/><Relationship Id="rId443" Type="http://schemas.openxmlformats.org/officeDocument/2006/relationships/hyperlink" Target="https://planetarymapping.wr.usgs.gov/geologic-mapping/Project/view/137;jsessionid=C2A9A6DEEB089DA5446EE97B58CAD05F" TargetMode="External"/><Relationship Id="rId685" Type="http://schemas.openxmlformats.org/officeDocument/2006/relationships/hyperlink" Target="https://web.archive.org/web/20180530161950/http://digital.slub-dresden.de/werkansicht/dlf/13214/501/" TargetMode="External"/><Relationship Id="rId1034" Type="http://schemas.openxmlformats.org/officeDocument/2006/relationships/hyperlink" Target="http://www.lpi.usra.edu/resources/mapcatalog/topophoto/102A1S1/" TargetMode="External"/><Relationship Id="rId1276" Type="http://schemas.openxmlformats.org/officeDocument/2006/relationships/hyperlink" Target="http://www.planetmaps.ru/atlas/venus-blank-maps.html" TargetMode="External"/><Relationship Id="rId200" Type="http://schemas.openxmlformats.org/officeDocument/2006/relationships/hyperlink" Target="https://planetarymapping.wr.usgs.gov/geologic-mapping/User/view/128;jsessionid=C2A9A6DEEB089DA5446EE97B58CAD05F" TargetMode="External"/><Relationship Id="rId442" Type="http://schemas.openxmlformats.org/officeDocument/2006/relationships/hyperlink" Target="https://planetarymapping.wr.usgs.gov/Target/project/1" TargetMode="External"/><Relationship Id="rId684" Type="http://schemas.openxmlformats.org/officeDocument/2006/relationships/hyperlink" Target="https://books.google.de/books?id=AlQ1AAAAcAAJ&amp;pg=PA835&amp;hl=en&amp;redir_esc=y" TargetMode="External"/><Relationship Id="rId1035" Type="http://schemas.openxmlformats.org/officeDocument/2006/relationships/hyperlink" Target="http://www.lpi.usra.edu/resources/mapcatalog/topophoto/104A1S1/" TargetMode="External"/><Relationship Id="rId1277" Type="http://schemas.openxmlformats.org/officeDocument/2006/relationships/hyperlink" Target="http://www.planetmaps.ru/atlas/venus-hypsometric-maps.html" TargetMode="External"/><Relationship Id="rId441" Type="http://schemas.openxmlformats.org/officeDocument/2006/relationships/hyperlink" Target="https://planetarymapping.wr.usgs.gov/geologic-mapping/User/view/121;jsessionid=C2A9A6DEEB089DA5446EE97B58CAD05F" TargetMode="External"/><Relationship Id="rId683" Type="http://schemas.openxmlformats.org/officeDocument/2006/relationships/hyperlink" Target="https://web.archive.org/web/20180530161551/http://lhldigital.lindahall.org/cdm/ref/collection/astro_atlas/id/780" TargetMode="External"/><Relationship Id="rId1036" Type="http://schemas.openxmlformats.org/officeDocument/2006/relationships/hyperlink" Target="http://www.lpi.usra.edu/resources/mapcatalog/LPST/41b4s4/" TargetMode="External"/><Relationship Id="rId1278" Type="http://schemas.openxmlformats.org/officeDocument/2006/relationships/hyperlink" Target="http://www.planetmaps.ru/atlas/venus-hypsometric-maps.html" TargetMode="External"/><Relationship Id="rId1026" Type="http://schemas.openxmlformats.org/officeDocument/2006/relationships/hyperlink" Target="http://www.lpi.usra.edu/resources/mapcatalog/topophoto/77D3S1/" TargetMode="External"/><Relationship Id="rId1268" Type="http://schemas.openxmlformats.org/officeDocument/2006/relationships/hyperlink" Target="https://planetarymapping.wordpress.com/2016/03/08/childrens-multilingual-planetary-maps/" TargetMode="External"/><Relationship Id="rId1027" Type="http://schemas.openxmlformats.org/officeDocument/2006/relationships/hyperlink" Target="http://www.lpi.usra.edu/resources/mapcatalog/topophoto/78D2S1/" TargetMode="External"/><Relationship Id="rId1269" Type="http://schemas.openxmlformats.org/officeDocument/2006/relationships/hyperlink" Target="https://planetarymapping.wordpress.com/category/decade/1720/" TargetMode="External"/><Relationship Id="rId1028" Type="http://schemas.openxmlformats.org/officeDocument/2006/relationships/hyperlink" Target="http://www.lpi.usra.edu/resources/mapcatalog/usgs/I822/" TargetMode="External"/><Relationship Id="rId1029" Type="http://schemas.openxmlformats.org/officeDocument/2006/relationships/hyperlink" Target="http://www.lpi.usra.edu/resources/mapcatalog/usgs/I823/" TargetMode="External"/><Relationship Id="rId437" Type="http://schemas.openxmlformats.org/officeDocument/2006/relationships/hyperlink" Target="https://planetarymapping.wr.usgs.gov/geologic-mapping/Project/view/89;jsessionid=C2A9A6DEEB089DA5446EE97B58CAD05F" TargetMode="External"/><Relationship Id="rId679" Type="http://schemas.openxmlformats.org/officeDocument/2006/relationships/hyperlink" Target="https://planetarymapping.wordpress.com/2016/01/29/the-moon-la-luna-der-mond-la-lune/" TargetMode="External"/><Relationship Id="rId436" Type="http://schemas.openxmlformats.org/officeDocument/2006/relationships/hyperlink" Target="https://planetarymapping.wr.usgs.gov/Target/project/1" TargetMode="External"/><Relationship Id="rId678" Type="http://schemas.openxmlformats.org/officeDocument/2006/relationships/hyperlink" Target="https://web.archive.org/web/20180530150913/https://the-moon.wikispaces.com/Franz+%281913%29" TargetMode="External"/><Relationship Id="rId435" Type="http://schemas.openxmlformats.org/officeDocument/2006/relationships/hyperlink" Target="https://planetarymapping.wr.usgs.gov/geologic-mapping/User/view/27;jsessionid=C2A9A6DEEB089DA5446EE97B58CAD05F" TargetMode="External"/><Relationship Id="rId677" Type="http://schemas.openxmlformats.org/officeDocument/2006/relationships/hyperlink" Target="https://planetarymapping.wordpress.com/2016/02/02/topographic-map-of-the-moon-1916/" TargetMode="External"/><Relationship Id="rId434" Type="http://schemas.openxmlformats.org/officeDocument/2006/relationships/hyperlink" Target="https://planetarymapping.wr.usgs.gov/geologic-mapping/Project/view/108;jsessionid=C2A9A6DEEB089DA5446EE97B58CAD05F" TargetMode="External"/><Relationship Id="rId676" Type="http://schemas.openxmlformats.org/officeDocument/2006/relationships/hyperlink" Target="https://planetarymapping.wordpress.com/2016/02/02/topographic-map-of-the-moon-1916/" TargetMode="External"/><Relationship Id="rId439" Type="http://schemas.openxmlformats.org/officeDocument/2006/relationships/hyperlink" Target="https://planetarymapping.wr.usgs.gov/Target/project/1" TargetMode="External"/><Relationship Id="rId438" Type="http://schemas.openxmlformats.org/officeDocument/2006/relationships/hyperlink" Target="https://planetarymapping.wr.usgs.gov/geologic-mapping/User/view/23;jsessionid=C2A9A6DEEB089DA5446EE97B58CAD05F" TargetMode="External"/><Relationship Id="rId671" Type="http://schemas.openxmlformats.org/officeDocument/2006/relationships/hyperlink" Target="https://web.archive.org/web/20180530161537/https://astronomie-rara.ethbib.ethz.ch/zut/content/pageview/359324" TargetMode="External"/><Relationship Id="rId1260" Type="http://schemas.openxmlformats.org/officeDocument/2006/relationships/hyperlink" Target="https://planetarymapping.wordpress.com/2016/03/08/childrens-map-of-titan/" TargetMode="External"/><Relationship Id="rId670" Type="http://schemas.openxmlformats.org/officeDocument/2006/relationships/hyperlink" Target="https://www.hq.nasa.gov/alsj/a11/A11vsMLB.gif" TargetMode="External"/><Relationship Id="rId1261" Type="http://schemas.openxmlformats.org/officeDocument/2006/relationships/hyperlink" Target="https://planetarymapping.wordpress.com/2016/03/08/childrens-multilingual-planetary-maps/" TargetMode="External"/><Relationship Id="rId1020" Type="http://schemas.openxmlformats.org/officeDocument/2006/relationships/hyperlink" Target="http://www.lpi.usra.edu/resources/mapcatalog/topophoto/42C3S1/" TargetMode="External"/><Relationship Id="rId1262" Type="http://schemas.openxmlformats.org/officeDocument/2006/relationships/hyperlink" Target="http://www.sciencedirect.com/science/article/pii/S0019103513001620" TargetMode="External"/><Relationship Id="rId1021" Type="http://schemas.openxmlformats.org/officeDocument/2006/relationships/hyperlink" Target="http://www.lpi.usra.edu/resources/mapcatalog/topophoto/42C3S2/" TargetMode="External"/><Relationship Id="rId1263" Type="http://schemas.openxmlformats.org/officeDocument/2006/relationships/hyperlink" Target="https://www.hou.usra.edu/meetings/pgm2018/pdf/7026.pdf" TargetMode="External"/><Relationship Id="rId433" Type="http://schemas.openxmlformats.org/officeDocument/2006/relationships/hyperlink" Target="https://planetarymapping.wr.usgs.gov/Target/project/1" TargetMode="External"/><Relationship Id="rId675" Type="http://schemas.openxmlformats.org/officeDocument/2006/relationships/hyperlink" Target="http://www.pbase.com/henkbril/krieger" TargetMode="External"/><Relationship Id="rId1022" Type="http://schemas.openxmlformats.org/officeDocument/2006/relationships/hyperlink" Target="http://www.lpi.usra.edu/resources/mapcatalog/topophoto/42C3S3/" TargetMode="External"/><Relationship Id="rId1264" Type="http://schemas.openxmlformats.org/officeDocument/2006/relationships/hyperlink" Target="https://planetarymapping.wordpress.com/2016/01/28/dresden-map-of-venus-2002/" TargetMode="External"/><Relationship Id="rId432" Type="http://schemas.openxmlformats.org/officeDocument/2006/relationships/hyperlink" Target="https://planetarymapping.wr.usgs.gov/geologic-mapping/User/view/23;jsessionid=C2A9A6DEEB089DA5446EE97B58CAD05F" TargetMode="External"/><Relationship Id="rId674" Type="http://schemas.openxmlformats.org/officeDocument/2006/relationships/hyperlink" Target="http://www.blenders.se/ebay/me/astro/fautattt.html" TargetMode="External"/><Relationship Id="rId1023" Type="http://schemas.openxmlformats.org/officeDocument/2006/relationships/hyperlink" Target="http://www.lpi.usra.edu/resources/mapcatalog/topophoto/42C4S1/" TargetMode="External"/><Relationship Id="rId1265" Type="http://schemas.openxmlformats.org/officeDocument/2006/relationships/hyperlink" Target="http://planetmaps.ru/eng/multilingual-planet-maps.html" TargetMode="External"/><Relationship Id="rId431" Type="http://schemas.openxmlformats.org/officeDocument/2006/relationships/hyperlink" Target="https://planetarymapping.wr.usgs.gov/geologic-mapping/Project/view/92;jsessionid=C2A9A6DEEB089DA5446EE97B58CAD05F" TargetMode="External"/><Relationship Id="rId673" Type="http://schemas.openxmlformats.org/officeDocument/2006/relationships/hyperlink" Target="https://www.davidrumsey.com/luna/servlet/detail/RUMSEY~8~1~30750~1150687" TargetMode="External"/><Relationship Id="rId1024" Type="http://schemas.openxmlformats.org/officeDocument/2006/relationships/hyperlink" Target="http://www.lpi.usra.edu/resources/mapcatalog/topophoto/43D1S1/" TargetMode="External"/><Relationship Id="rId1266" Type="http://schemas.openxmlformats.org/officeDocument/2006/relationships/hyperlink" Target="https://planetarymapping.wordpress.com/2016/01/28/map-of-venus-multilingual-edition-2003/" TargetMode="External"/><Relationship Id="rId430" Type="http://schemas.openxmlformats.org/officeDocument/2006/relationships/hyperlink" Target="https://planetarymapping.wr.usgs.gov/Target/project/1" TargetMode="External"/><Relationship Id="rId672" Type="http://schemas.openxmlformats.org/officeDocument/2006/relationships/hyperlink" Target="https://planetarymapping.wordpress.com/2015/11/18/beer-and-madlers-moon-map/" TargetMode="External"/><Relationship Id="rId1025" Type="http://schemas.openxmlformats.org/officeDocument/2006/relationships/hyperlink" Target="http://www.lpi.usra.edu/resources/mapcatalog/topophoto/77D1S1/" TargetMode="External"/><Relationship Id="rId1267" Type="http://schemas.openxmlformats.org/officeDocument/2006/relationships/hyperlink" Target="https://planetarymapping.wordpress.com/2016/03/08/childrens-map-of-venu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revolvy.com/page/Beta-Regio" TargetMode="External"/><Relationship Id="rId2" Type="http://schemas.openxmlformats.org/officeDocument/2006/relationships/hyperlink" Target="https://www.revolvy.com/page/Alpha-Regio" TargetMode="External"/><Relationship Id="rId3" Type="http://schemas.openxmlformats.org/officeDocument/2006/relationships/hyperlink" Target="https://www.revolvy.com/page/Phoebe-Regi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oi.org/10.1029/95JE01855" TargetMode="External"/><Relationship Id="rId2" Type="http://schemas.openxmlformats.org/officeDocument/2006/relationships/hyperlink" Target="https://www.lpi.usra.edu/resources/cc/" TargetMode="External"/><Relationship Id="rId3" Type="http://schemas.openxmlformats.org/officeDocument/2006/relationships/hyperlink" Target="https://www.lpi.usra.edu/resources/cc/" TargetMode="External"/><Relationship Id="rId4" Type="http://schemas.openxmlformats.org/officeDocument/2006/relationships/hyperlink" Target="https://astrogeology.usgs.gov/search/map/Pluto/Research/Craters/Craters_PlutoCharon_System_Robbins" TargetMode="External"/><Relationship Id="rId9" Type="http://schemas.openxmlformats.org/officeDocument/2006/relationships/hyperlink" Target="https://meetingorganizer.copernicus.org/EPSC2018/EPSC2018-630.pdf" TargetMode="External"/><Relationship Id="rId5" Type="http://schemas.openxmlformats.org/officeDocument/2006/relationships/hyperlink" Target="https://sites.williams.edu/rcox/files/2013/01/Cox_EtAl_2008_MAPS.pdf" TargetMode="External"/><Relationship Id="rId6" Type="http://schemas.openxmlformats.org/officeDocument/2006/relationships/hyperlink" Target="https://www.lpi.usra.edu/resources/gc/gchome.html" TargetMode="External"/><Relationship Id="rId7" Type="http://schemas.openxmlformats.org/officeDocument/2006/relationships/hyperlink" Target="https://www.lpi.usra.edu/resources/gc/gchome.html" TargetMode="External"/><Relationship Id="rId8" Type="http://schemas.openxmlformats.org/officeDocument/2006/relationships/hyperlink" Target="https://www.lpi.usra.edu/meetings/lpsc2009/pdf/2071.pdf" TargetMode="External"/><Relationship Id="rId40" Type="http://schemas.openxmlformats.org/officeDocument/2006/relationships/hyperlink" Target="http://www.planetary.brown.edu/html_pages/c-b_lakes_on_mars.html" TargetMode="External"/><Relationship Id="rId42" Type="http://schemas.openxmlformats.org/officeDocument/2006/relationships/hyperlink" Target="http://planetarydatabase.wordpress.com" TargetMode="External"/><Relationship Id="rId41" Type="http://schemas.openxmlformats.org/officeDocument/2006/relationships/hyperlink" Target="http://www.planetary.brown.edu/html_pages/c-b_lakes_on_mars.html" TargetMode="External"/><Relationship Id="rId44" Type="http://schemas.openxmlformats.org/officeDocument/2006/relationships/hyperlink" Target="http://planetarydatabase.wordpress.com" TargetMode="External"/><Relationship Id="rId43" Type="http://schemas.openxmlformats.org/officeDocument/2006/relationships/hyperlink" Target="http://planetarydatabase.wordpress.com" TargetMode="External"/><Relationship Id="rId46" Type="http://schemas.openxmlformats.org/officeDocument/2006/relationships/hyperlink" Target="http://planetarydatabase.wordpress.com" TargetMode="External"/><Relationship Id="rId45" Type="http://schemas.openxmlformats.org/officeDocument/2006/relationships/hyperlink" Target="http://planetarydatabase.wordpress.com" TargetMode="External"/><Relationship Id="rId48" Type="http://schemas.openxmlformats.org/officeDocument/2006/relationships/hyperlink" Target="http://planetarydatabase.wordpress.com" TargetMode="External"/><Relationship Id="rId47" Type="http://schemas.openxmlformats.org/officeDocument/2006/relationships/hyperlink" Target="http://planetarydatabase.wordpress.com" TargetMode="External"/><Relationship Id="rId49" Type="http://schemas.openxmlformats.org/officeDocument/2006/relationships/hyperlink" Target="http://planetarydatabase.wordpress.com" TargetMode="External"/><Relationship Id="rId31" Type="http://schemas.openxmlformats.org/officeDocument/2006/relationships/hyperlink" Target="https://zenodo.org/record/1051038" TargetMode="External"/><Relationship Id="rId30" Type="http://schemas.openxmlformats.org/officeDocument/2006/relationships/hyperlink" Target="http://planetarydatabase.wordpress.com" TargetMode="External"/><Relationship Id="rId33" Type="http://schemas.openxmlformats.org/officeDocument/2006/relationships/hyperlink" Target="http://planetarydatabase.wordpress.com" TargetMode="External"/><Relationship Id="rId32" Type="http://schemas.openxmlformats.org/officeDocument/2006/relationships/hyperlink" Target="http://www.sciencedirect.com/science/article/pii/S001910351500038X" TargetMode="External"/><Relationship Id="rId35" Type="http://schemas.openxmlformats.org/officeDocument/2006/relationships/hyperlink" Target="http://planetarydatabase.wordpress.com" TargetMode="External"/><Relationship Id="rId34" Type="http://schemas.openxmlformats.org/officeDocument/2006/relationships/hyperlink" Target="http://planetarydatabase.wordpress.com" TargetMode="External"/><Relationship Id="rId37" Type="http://schemas.openxmlformats.org/officeDocument/2006/relationships/hyperlink" Target="http://planetarydatabase.wordpress.com" TargetMode="External"/><Relationship Id="rId36" Type="http://schemas.openxmlformats.org/officeDocument/2006/relationships/hyperlink" Target="http://planetarydatabase.wordpress.com" TargetMode="External"/><Relationship Id="rId39" Type="http://schemas.openxmlformats.org/officeDocument/2006/relationships/hyperlink" Target="http://planetarydatabase.wordpress.com" TargetMode="External"/><Relationship Id="rId38" Type="http://schemas.openxmlformats.org/officeDocument/2006/relationships/hyperlink" Target="http://planetarydatabase.wordpress.com" TargetMode="External"/><Relationship Id="rId20" Type="http://schemas.openxmlformats.org/officeDocument/2006/relationships/hyperlink" Target="http://planetarydatabase.wordpress.com" TargetMode="External"/><Relationship Id="rId22" Type="http://schemas.openxmlformats.org/officeDocument/2006/relationships/hyperlink" Target="http://planetarydatabase.wordpress.com" TargetMode="External"/><Relationship Id="rId21" Type="http://schemas.openxmlformats.org/officeDocument/2006/relationships/hyperlink" Target="https://astrogeology.usgs.gov/geology/mars-ice/sp-cryptic-region" TargetMode="External"/><Relationship Id="rId24" Type="http://schemas.openxmlformats.org/officeDocument/2006/relationships/hyperlink" Target="http://planetarydatabase.wordpress.com" TargetMode="External"/><Relationship Id="rId23" Type="http://schemas.openxmlformats.org/officeDocument/2006/relationships/hyperlink" Target="http://planetarydatabase.wordpress.com" TargetMode="External"/><Relationship Id="rId26" Type="http://schemas.openxmlformats.org/officeDocument/2006/relationships/hyperlink" Target="http://planetarydatabase.wordpress.com" TargetMode="External"/><Relationship Id="rId25" Type="http://schemas.openxmlformats.org/officeDocument/2006/relationships/hyperlink" Target="http://planetarydatabase.wordpress.com" TargetMode="External"/><Relationship Id="rId28" Type="http://schemas.openxmlformats.org/officeDocument/2006/relationships/hyperlink" Target="http://www.sciencedirect.com/science/article/pii/S0019103510000953" TargetMode="External"/><Relationship Id="rId27" Type="http://schemas.openxmlformats.org/officeDocument/2006/relationships/hyperlink" Target="http://planetarydatabase.wordpress.com" TargetMode="External"/><Relationship Id="rId29" Type="http://schemas.openxmlformats.org/officeDocument/2006/relationships/hyperlink" Target="https://doi.org/10.1029/2018EA000362" TargetMode="External"/><Relationship Id="rId11" Type="http://schemas.openxmlformats.org/officeDocument/2006/relationships/hyperlink" Target="http://planetologia.elte.hu/io/name.html" TargetMode="External"/><Relationship Id="rId10" Type="http://schemas.openxmlformats.org/officeDocument/2006/relationships/hyperlink" Target="https://astrogeology.usgs.gov/search/map/Pluto/Research/Craters/Craters_PlutoCharon_System_Robbins" TargetMode="External"/><Relationship Id="rId13" Type="http://schemas.openxmlformats.org/officeDocument/2006/relationships/hyperlink" Target="https://www.sciencedirect.com/science/article/abs/pii/S0019103516303098" TargetMode="External"/><Relationship Id="rId12" Type="http://schemas.openxmlformats.org/officeDocument/2006/relationships/hyperlink" Target="https://doi.org/10.1016/j.icarus.2016.06.018" TargetMode="External"/><Relationship Id="rId15" Type="http://schemas.openxmlformats.org/officeDocument/2006/relationships/hyperlink" Target="https://www.sciencedirect.com/science/article/abs/pii/S0019103516304821" TargetMode="External"/><Relationship Id="rId14" Type="http://schemas.openxmlformats.org/officeDocument/2006/relationships/hyperlink" Target="https://doi.org/10.1016/j.icarus.2017.06.004" TargetMode="External"/><Relationship Id="rId17" Type="http://schemas.openxmlformats.org/officeDocument/2006/relationships/hyperlink" Target="https://www.sciencedirect.com/science/article/abs/pii/S0019103516304821" TargetMode="External"/><Relationship Id="rId16" Type="http://schemas.openxmlformats.org/officeDocument/2006/relationships/hyperlink" Target="https://doi.org/10.1016/j.icarus.2017.06.004" TargetMode="External"/><Relationship Id="rId19" Type="http://schemas.openxmlformats.org/officeDocument/2006/relationships/hyperlink" Target="http://erode.evsc.virginia.edu/papers/moore_fans_2004JE002352.pdf" TargetMode="External"/><Relationship Id="rId18" Type="http://schemas.openxmlformats.org/officeDocument/2006/relationships/hyperlink" Target="http://planetarydatabase.wordpress.com" TargetMode="External"/><Relationship Id="rId84" Type="http://schemas.openxmlformats.org/officeDocument/2006/relationships/hyperlink" Target="http://www.planetary.brown.edu/html_pages/DATABASE_ORIENTALE_SECONDARY_CRATER.html" TargetMode="External"/><Relationship Id="rId83" Type="http://schemas.openxmlformats.org/officeDocument/2006/relationships/hyperlink" Target="http://www.planetary.brown.edu/data/Guo_Orientale_secondary_craters.xlsx" TargetMode="External"/><Relationship Id="rId86" Type="http://schemas.openxmlformats.org/officeDocument/2006/relationships/hyperlink" Target="http://www.planetary.brown.edu/html_pages/LOLAcraters.html" TargetMode="External"/><Relationship Id="rId85" Type="http://schemas.openxmlformats.org/officeDocument/2006/relationships/hyperlink" Target="http://www.planetary.brown.edu/data/Guo_Orientale_secondary_craters.xlsx" TargetMode="External"/><Relationship Id="rId88" Type="http://schemas.openxmlformats.org/officeDocument/2006/relationships/hyperlink" Target="http://wms.lroc.asu.edu/lroc/view_rdr/SHAPEFILE_ANTHROPOGENIC_OBJECTS" TargetMode="External"/><Relationship Id="rId87" Type="http://schemas.openxmlformats.org/officeDocument/2006/relationships/hyperlink" Target="https://www.lpi.usra.edu/lunar/surface/Lunar_Impact_Crater_Database_v08Sep2015.xls" TargetMode="External"/><Relationship Id="rId89" Type="http://schemas.openxmlformats.org/officeDocument/2006/relationships/hyperlink" Target="http://wms.lroc.asu.edu/lroc/view_rdr/SHAPEFILE_COPERNICAN_CRATERS" TargetMode="External"/><Relationship Id="rId80" Type="http://schemas.openxmlformats.org/officeDocument/2006/relationships/hyperlink" Target="http://www.planetary.brown.edu/html_pages/rilles.html" TargetMode="External"/><Relationship Id="rId82" Type="http://schemas.openxmlformats.org/officeDocument/2006/relationships/hyperlink" Target="http://www.planetary.brown.edu/html_pages/DATABASE_ORIENTALE_SECONDARY_CRATER.html" TargetMode="External"/><Relationship Id="rId81" Type="http://schemas.openxmlformats.org/officeDocument/2006/relationships/hyperlink" Target="https://www.lpi.usra.edu/lunar/rilles/" TargetMode="External"/><Relationship Id="rId73" Type="http://schemas.openxmlformats.org/officeDocument/2006/relationships/hyperlink" Target="https://astrogeology.usgs.gov/search/map/Mars/MarsCaveCatalog/mars_cave_catalog" TargetMode="External"/><Relationship Id="rId72" Type="http://schemas.openxmlformats.org/officeDocument/2006/relationships/hyperlink" Target="https://astrogeology.usgs.gov/search/map/Mars/Research/Volcanic/TharsisVents" TargetMode="External"/><Relationship Id="rId75" Type="http://schemas.openxmlformats.org/officeDocument/2006/relationships/hyperlink" Target="http://www.planetary.brown.edu/data/Mercv19lg20.zip" TargetMode="External"/><Relationship Id="rId74" Type="http://schemas.openxmlformats.org/officeDocument/2006/relationships/hyperlink" Target="http://www.planetary.brown.edu/html_pages/mercury_craters.htm" TargetMode="External"/><Relationship Id="rId77" Type="http://schemas.openxmlformats.org/officeDocument/2006/relationships/hyperlink" Target="http://www.planetary.brown.edu/html_pages/ffc.html" TargetMode="External"/><Relationship Id="rId76" Type="http://schemas.openxmlformats.org/officeDocument/2006/relationships/hyperlink" Target="http://www.planetary.brown.edu/html_pages/mercury_pyroclastic_deposits.html" TargetMode="External"/><Relationship Id="rId79" Type="http://schemas.openxmlformats.org/officeDocument/2006/relationships/hyperlink" Target="https://www.hou.usra.edu/meetings/lpsc2018/pdf/1474.pdf" TargetMode="External"/><Relationship Id="rId78" Type="http://schemas.openxmlformats.org/officeDocument/2006/relationships/hyperlink" Target="http://www.planetary.brown.edu/html_pages/ffc.html" TargetMode="External"/><Relationship Id="rId71" Type="http://schemas.openxmlformats.org/officeDocument/2006/relationships/hyperlink" Target="https://www.hou.usra.edu/meetings/lpsc2017/pdf/1562.pdf" TargetMode="External"/><Relationship Id="rId70" Type="http://schemas.openxmlformats.org/officeDocument/2006/relationships/hyperlink" Target="http://www.planetary.brown.edu/html_pages/OBL.html" TargetMode="External"/><Relationship Id="rId62" Type="http://schemas.openxmlformats.org/officeDocument/2006/relationships/hyperlink" Target="https://webgis.wr.usgs.gov/search/map/Mars/Research/Craters/RobbinsCraterDatabase_20120821" TargetMode="External"/><Relationship Id="rId61" Type="http://schemas.openxmlformats.org/officeDocument/2006/relationships/hyperlink" Target="https://www.hou.usra.edu/meetings/lpsc2019/pdf/1491.pdf" TargetMode="External"/><Relationship Id="rId64" Type="http://schemas.openxmlformats.org/officeDocument/2006/relationships/hyperlink" Target="https://doi.org/10.1029/2009JE003548" TargetMode="External"/><Relationship Id="rId63" Type="http://schemas.openxmlformats.org/officeDocument/2006/relationships/hyperlink" Target="http://craters.sjrdesign.net/" TargetMode="External"/><Relationship Id="rId66" Type="http://schemas.openxmlformats.org/officeDocument/2006/relationships/hyperlink" Target="https://webgis.wr.usgs.gov/search/map/Mars/Research/Craters/GoranSalamuniccar_MarsCraters" TargetMode="External"/><Relationship Id="rId65" Type="http://schemas.openxmlformats.org/officeDocument/2006/relationships/hyperlink" Target="https://planetarydatabase.wordpress.com/category/mars/valley-networks/" TargetMode="External"/><Relationship Id="rId68" Type="http://schemas.openxmlformats.org/officeDocument/2006/relationships/hyperlink" Target="https://webgis.wr.usgs.gov/geology/mars-dunes" TargetMode="External"/><Relationship Id="rId67" Type="http://schemas.openxmlformats.org/officeDocument/2006/relationships/hyperlink" Target="https://doi.org/10.1016/j.icarus.2013.04.011" TargetMode="External"/><Relationship Id="rId60" Type="http://schemas.openxmlformats.org/officeDocument/2006/relationships/hyperlink" Target="http://onlinelibrary.wiley.com/doi/10.1002/2014JE004685/full" TargetMode="External"/><Relationship Id="rId69" Type="http://schemas.openxmlformats.org/officeDocument/2006/relationships/hyperlink" Target="https://astrogeology.usgs.gov/geology/mars-dunes/the-mars-global-digital-dune-database" TargetMode="External"/><Relationship Id="rId51" Type="http://schemas.openxmlformats.org/officeDocument/2006/relationships/hyperlink" Target="http://www.sciencedirect.com/science/article/pii/S0019103516305000" TargetMode="External"/><Relationship Id="rId50" Type="http://schemas.openxmlformats.org/officeDocument/2006/relationships/hyperlink" Target="http://planetarydatabase.wordpress.com" TargetMode="External"/><Relationship Id="rId53" Type="http://schemas.openxmlformats.org/officeDocument/2006/relationships/hyperlink" Target="http://planetarydatabase.wordpress.com" TargetMode="External"/><Relationship Id="rId52" Type="http://schemas.openxmlformats.org/officeDocument/2006/relationships/hyperlink" Target="http://planetarydatabase.wordpress.com" TargetMode="External"/><Relationship Id="rId55" Type="http://schemas.openxmlformats.org/officeDocument/2006/relationships/hyperlink" Target="http://planetarydatabase.wordpress.com" TargetMode="External"/><Relationship Id="rId54" Type="http://schemas.openxmlformats.org/officeDocument/2006/relationships/hyperlink" Target="http://planetarydatabase.wordpress.com" TargetMode="External"/><Relationship Id="rId57" Type="http://schemas.openxmlformats.org/officeDocument/2006/relationships/hyperlink" Target="http://planetarydatabase.wordpress.com" TargetMode="External"/><Relationship Id="rId56" Type="http://schemas.openxmlformats.org/officeDocument/2006/relationships/hyperlink" Target="http://planetarydatabase.wordpress.com" TargetMode="External"/><Relationship Id="rId59" Type="http://schemas.openxmlformats.org/officeDocument/2006/relationships/hyperlink" Target="http://onlinelibrary.wiley.com/doi/10.1002/2014JE004685/full" TargetMode="External"/><Relationship Id="rId58" Type="http://schemas.openxmlformats.org/officeDocument/2006/relationships/hyperlink" Target="http://onlinelibrary.wiley.com/doi/10.1002/2014JE004685/full" TargetMode="External"/><Relationship Id="rId95" Type="http://schemas.openxmlformats.org/officeDocument/2006/relationships/hyperlink" Target="https://astrogeology.usgs.gov/search/map/Pluto/Research/Craters/Craters_PlutoCharon_System_Robbins" TargetMode="External"/><Relationship Id="rId94" Type="http://schemas.openxmlformats.org/officeDocument/2006/relationships/hyperlink" Target="https://astrogeology.usgs.gov/search/map/Pluto/Research/Craters/Craters_PlutoCharon_System_Robbins" TargetMode="External"/><Relationship Id="rId97" Type="http://schemas.openxmlformats.org/officeDocument/2006/relationships/hyperlink" Target="https://www.lpi.usra.edu/resources/vc/" TargetMode="External"/><Relationship Id="rId96" Type="http://schemas.openxmlformats.org/officeDocument/2006/relationships/hyperlink" Target="http://hosting.astro.cornell.edu/~jmadden/wordpress/wp-content/uploads/2018/12/Madden2018-SS_Spectra_Albedos.zip" TargetMode="External"/><Relationship Id="rId99" Type="http://schemas.openxmlformats.org/officeDocument/2006/relationships/drawing" Target="../drawings/drawing3.xml"/><Relationship Id="rId98" Type="http://schemas.openxmlformats.org/officeDocument/2006/relationships/hyperlink" Target="https://www.lpi.usra.edu/resources/vc/" TargetMode="External"/><Relationship Id="rId91" Type="http://schemas.openxmlformats.org/officeDocument/2006/relationships/hyperlink" Target="https://www.researchgate.net/publication/258613625_Compilation_of_a_Global_GIS_Crater_Database_for_the_Moon" TargetMode="External"/><Relationship Id="rId90" Type="http://schemas.openxmlformats.org/officeDocument/2006/relationships/hyperlink" Target="http://wms.lroc.asu.edu/lroc/view_rdr/SHAPEFILE_HIESINGER2011_MARE_AGE_UNITS" TargetMode="External"/><Relationship Id="rId93" Type="http://schemas.openxmlformats.org/officeDocument/2006/relationships/hyperlink" Target="https://astrogeology.usgs.gov/search/map/Moon/Research/PyroclasticVolcanism/moon_pyroclastic_volcanism_data" TargetMode="External"/><Relationship Id="rId92" Type="http://schemas.openxmlformats.org/officeDocument/2006/relationships/hyperlink" Target="https://astrogeology.usgs.gov/search/map/Moon/Research/Craters/RobbinsCraterDatabase_2018081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github.com/USGS-Astrogeology/GDAL_scripts/blob/master/OGC_IAU2000_WKT_v2/naifcodes_radii_m_wAsteroids_IAU2009.csv" TargetMode="External"/><Relationship Id="rId2" Type="http://schemas.openxmlformats.org/officeDocument/2006/relationships/hyperlink" Target="https://github.com/USGS-Astrogeology/GDAL_scripts/blob/master/OGC_IAU2000_WKT_v2/naifcodes_radii_m_wAsteroids_IAU2009.csv" TargetMode="External"/><Relationship Id="rId3" Type="http://schemas.openxmlformats.org/officeDocument/2006/relationships/hyperlink" Target="https://github.com/USGS-Astrogeology/GDAL_scripts/blob/master/OGC_IAU2000_WKT_v2/naifcodes_radii_m_wAsteroids_IAU2009.csv" TargetMode="External"/><Relationship Id="rId4" Type="http://schemas.openxmlformats.org/officeDocument/2006/relationships/hyperlink" Target="https://github.com/USGS-Astrogeology/GDAL_scripts/blob/master/OGC_IAU2000_WKT_v2/naifcodes_radii_m_wAsteroids_IAU2009.csv" TargetMode="External"/><Relationship Id="rId9" Type="http://schemas.openxmlformats.org/officeDocument/2006/relationships/hyperlink" Target="https://github.com/USGS-Astrogeology/GDAL_scripts/blob/master/OGC_IAU2000_WKT_v2/naifcodes_radii_m_wAsteroids_IAU2009.csv" TargetMode="External"/><Relationship Id="rId5" Type="http://schemas.openxmlformats.org/officeDocument/2006/relationships/hyperlink" Target="https://github.com/USGS-Astrogeology/GDAL_scripts/blob/master/OGC_IAU2000_WKT_v2/naifcodes_radii_m_wAsteroids_IAU2009.csv" TargetMode="External"/><Relationship Id="rId6" Type="http://schemas.openxmlformats.org/officeDocument/2006/relationships/hyperlink" Target="https://github.com/USGS-Astrogeology/GDAL_scripts/blob/master/OGC_IAU2000_WKT_v2/naifcodes_radii_m_wAsteroids_IAU2009.csv" TargetMode="External"/><Relationship Id="rId7" Type="http://schemas.openxmlformats.org/officeDocument/2006/relationships/hyperlink" Target="https://github.com/USGS-Astrogeology/GDAL_scripts/blob/master/OGC_IAU2000_WKT_v2/naifcodes_radii_m_wAsteroids_IAU2009.csv" TargetMode="External"/><Relationship Id="rId8" Type="http://schemas.openxmlformats.org/officeDocument/2006/relationships/hyperlink" Target="https://github.com/USGS-Astrogeology/GDAL_scripts/blob/master/OGC_IAU2000_WKT_v2/naifcodes_radii_m_wAsteroids_IAU2009.csv" TargetMode="External"/><Relationship Id="rId31" Type="http://schemas.openxmlformats.org/officeDocument/2006/relationships/drawing" Target="../drawings/drawing4.xml"/><Relationship Id="rId30" Type="http://schemas.openxmlformats.org/officeDocument/2006/relationships/hyperlink" Target="https://doi.org/10.1007/s10569-017-9805-5." TargetMode="External"/><Relationship Id="rId20" Type="http://schemas.openxmlformats.org/officeDocument/2006/relationships/hyperlink" Target="https://github.com/USGS-Astrogeology/GDAL_scripts/blob/master/OGC_IAU2000_WKT_v2/naifcodes_radii_m_wAsteroids_IAU2009.csv" TargetMode="External"/><Relationship Id="rId22" Type="http://schemas.openxmlformats.org/officeDocument/2006/relationships/hyperlink" Target="https://github.com/USGS-Astrogeology/GDAL_scripts/blob/master/OGC_IAU2000_WKT_v2/naifcodes_radii_m_wAsteroids_IAU2009.csv" TargetMode="External"/><Relationship Id="rId21" Type="http://schemas.openxmlformats.org/officeDocument/2006/relationships/hyperlink" Target="https://github.com/USGS-Astrogeology/GDAL_scripts/blob/master/OGC_IAU2000_WKT_v2/naifcodes_radii_m_wAsteroids_IAU2009.csv" TargetMode="External"/><Relationship Id="rId24" Type="http://schemas.openxmlformats.org/officeDocument/2006/relationships/hyperlink" Target="https://github.com/USGS-Astrogeology/GDAL_scripts/blob/master/OGC_IAU2000_WKT_v2/naifcodes_radii_m_wAsteroids_IAU2009.csv" TargetMode="External"/><Relationship Id="rId23" Type="http://schemas.openxmlformats.org/officeDocument/2006/relationships/hyperlink" Target="https://github.com/USGS-Astrogeology/GDAL_scripts/blob/master/OGC_IAU2000_WKT_v2/naifcodes_radii_m_wAsteroids_IAU2009.csv" TargetMode="External"/><Relationship Id="rId26" Type="http://schemas.openxmlformats.org/officeDocument/2006/relationships/hyperlink" Target="https://www.cosmos.esa.int/documents/772136/977578/67P_C-G_reference-frames_and_mapping-scheme_v2.pdf/e4c3b350-735a-4bed-85e3-26aba9f0e452" TargetMode="External"/><Relationship Id="rId25" Type="http://schemas.openxmlformats.org/officeDocument/2006/relationships/hyperlink" Target="https://www.cosmos.esa.int/documents/772136/977578/67P_C-G_reference-frames_and_mapping-scheme_v2.pdf/e4c3b350-735a-4bed-85e3-26aba9f0e452" TargetMode="External"/><Relationship Id="rId28" Type="http://schemas.openxmlformats.org/officeDocument/2006/relationships/hyperlink" Target="https://www.cosmos.esa.int/documents/772136/977578/67P_C-G_reference-frames_and_mapping-scheme_v2.pdf/e4c3b350-735a-4bed-85e3-26aba9f0e452" TargetMode="External"/><Relationship Id="rId27" Type="http://schemas.openxmlformats.org/officeDocument/2006/relationships/hyperlink" Target="https://www.cosmos.esa.int/documents/772136/977578/67P_C-G_reference-frames_and_mapping-scheme_v2.pdf/e4c3b350-735a-4bed-85e3-26aba9f0e452" TargetMode="External"/><Relationship Id="rId29" Type="http://schemas.openxmlformats.org/officeDocument/2006/relationships/hyperlink" Target="https://github.com/USGS-Astrogeology/GDAL_scripts/tree/master/OGC_IAU2000_WKT_v2" TargetMode="External"/><Relationship Id="rId11" Type="http://schemas.openxmlformats.org/officeDocument/2006/relationships/hyperlink" Target="https://github.com/USGS-Astrogeology/GDAL_scripts/blob/master/OGC_IAU2000_WKT_v2/naifcodes_radii_m_wAsteroids_IAU2009.csv" TargetMode="External"/><Relationship Id="rId10" Type="http://schemas.openxmlformats.org/officeDocument/2006/relationships/hyperlink" Target="https://github.com/USGS-Astrogeology/GDAL_scripts/blob/master/OGC_IAU2000_WKT_v2/naifcodes_radii_m_wAsteroids_IAU2009.csv" TargetMode="External"/><Relationship Id="rId13" Type="http://schemas.openxmlformats.org/officeDocument/2006/relationships/hyperlink" Target="https://github.com/USGS-Astrogeology/GDAL_scripts/blob/master/OGC_IAU2000_WKT_v2/naifcodes_radii_m_wAsteroids_IAU2009.csv" TargetMode="External"/><Relationship Id="rId12" Type="http://schemas.openxmlformats.org/officeDocument/2006/relationships/hyperlink" Target="https://github.com/USGS-Astrogeology/GDAL_scripts/blob/master/OGC_IAU2000_WKT_v2/naifcodes_radii_m_wAsteroids_IAU2009.csv" TargetMode="External"/><Relationship Id="rId15" Type="http://schemas.openxmlformats.org/officeDocument/2006/relationships/hyperlink" Target="https://github.com/USGS-Astrogeology/GDAL_scripts/blob/master/OGC_IAU2000_WKT_v2/naifcodes_radii_m_wAsteroids_IAU2009.csv" TargetMode="External"/><Relationship Id="rId14" Type="http://schemas.openxmlformats.org/officeDocument/2006/relationships/hyperlink" Target="https://github.com/USGS-Astrogeology/GDAL_scripts/blob/master/OGC_IAU2000_WKT_v2/naifcodes_radii_m_wAsteroids_IAU2009.csv" TargetMode="External"/><Relationship Id="rId17" Type="http://schemas.openxmlformats.org/officeDocument/2006/relationships/hyperlink" Target="https://github.com/USGS-Astrogeology/GDAL_scripts/blob/master/OGC_IAU2000_WKT_v2/naifcodes_radii_m_wAsteroids_IAU2009.csv" TargetMode="External"/><Relationship Id="rId16" Type="http://schemas.openxmlformats.org/officeDocument/2006/relationships/hyperlink" Target="https://github.com/USGS-Astrogeology/GDAL_scripts/blob/master/OGC_IAU2000_WKT_v2/naifcodes_radii_m_wAsteroids_IAU2009.csv" TargetMode="External"/><Relationship Id="rId19" Type="http://schemas.openxmlformats.org/officeDocument/2006/relationships/hyperlink" Target="https://github.com/USGS-Astrogeology/GDAL_scripts/blob/master/OGC_IAU2000_WKT_v2/naifcodes_radii_m_wAsteroids_IAU2009.csv" TargetMode="External"/><Relationship Id="rId18" Type="http://schemas.openxmlformats.org/officeDocument/2006/relationships/hyperlink" Target="https://github.com/USGS-Astrogeology/GDAL_scripts/blob/master/OGC_IAU2000_WKT_v2/naifcodes_radii_m_wAsteroids_IAU2009.csv"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aas.org/files/dps-epsc-abstract-book-final.pdf" TargetMode="Externa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min="1" max="1" width="9.14"/>
    <col customWidth="1" min="2" max="2" width="14.0"/>
    <col customWidth="1" min="3" max="7" width="8.29"/>
    <col customWidth="1" min="8" max="8" width="9.14"/>
    <col customWidth="1" min="9" max="9" width="11.86"/>
    <col customWidth="1" min="10" max="10" width="8.29"/>
    <col customWidth="1" min="11" max="11" width="9.14"/>
    <col customWidth="1" min="12" max="12" width="8.29"/>
    <col customWidth="1" min="13" max="13" width="7.14"/>
    <col customWidth="1" min="14" max="16" width="9.14"/>
    <col customWidth="1" min="17" max="17" width="8.29"/>
    <col customWidth="1" min="18" max="21" width="9.14"/>
    <col customWidth="1" min="22" max="22" width="8.29"/>
    <col customWidth="1" min="23" max="24" width="7.14"/>
    <col customWidth="1" min="25" max="25" width="8.29"/>
    <col customWidth="1" min="26" max="28" width="7.14"/>
    <col customWidth="1" min="29" max="29" width="11.0"/>
    <col customWidth="1" min="30" max="31" width="7.14"/>
    <col customWidth="1" min="32" max="32" width="13.0"/>
    <col customWidth="1" min="33" max="34" width="8.29"/>
    <col customWidth="1" min="35" max="35" width="19.14"/>
    <col customWidth="1" min="36" max="37" width="9.14"/>
    <col customWidth="1" min="38" max="41" width="8.29"/>
    <col customWidth="1" min="42" max="42" width="12.0"/>
    <col customWidth="1" min="43" max="72" width="9.14"/>
    <col customWidth="1" min="73" max="82" width="0.43"/>
    <col customWidth="1" min="83" max="85" width="8.57"/>
  </cols>
  <sheetData>
    <row r="1" ht="21.75" customHeight="1">
      <c r="A1" s="8" t="s">
        <v>66</v>
      </c>
      <c r="B1" s="3" t="s">
        <v>35</v>
      </c>
      <c r="C1" s="4" t="s">
        <v>67</v>
      </c>
      <c r="D1" s="4" t="s">
        <v>68</v>
      </c>
      <c r="E1" t="s">
        <v>69</v>
      </c>
      <c r="F1" t="s">
        <v>70</v>
      </c>
      <c r="G1" s="13" t="s">
        <v>0</v>
      </c>
      <c r="H1" s="15" t="s">
        <v>71</v>
      </c>
      <c r="I1" t="s">
        <v>15</v>
      </c>
      <c r="J1" s="17" t="s">
        <v>39</v>
      </c>
      <c r="K1" t="s">
        <v>85</v>
      </c>
      <c r="L1" s="4" t="s">
        <v>87</v>
      </c>
      <c r="M1" s="4" t="s">
        <v>89</v>
      </c>
      <c r="N1" s="18" t="s">
        <v>92</v>
      </c>
      <c r="O1" s="8" t="s">
        <v>98</v>
      </c>
      <c r="P1" s="8" t="s">
        <v>55</v>
      </c>
      <c r="Q1" s="8" t="s">
        <v>99</v>
      </c>
      <c r="R1" s="22" t="s">
        <v>100</v>
      </c>
      <c r="S1" s="22" t="s">
        <v>111</v>
      </c>
      <c r="T1" s="4" t="s">
        <v>112</v>
      </c>
      <c r="U1" s="4" t="s">
        <v>113</v>
      </c>
      <c r="V1" t="s">
        <v>114</v>
      </c>
      <c r="W1" t="s">
        <v>115</v>
      </c>
      <c r="X1" s="4" t="s">
        <v>116</v>
      </c>
      <c r="Y1" s="4" t="s">
        <v>117</v>
      </c>
      <c r="Z1" s="8" t="s">
        <v>118</v>
      </c>
      <c r="AA1" s="4" t="s">
        <v>119</v>
      </c>
      <c r="AB1" s="4" t="s">
        <v>120</v>
      </c>
      <c r="AC1" s="4" t="s">
        <v>121</v>
      </c>
      <c r="AD1" t="s">
        <v>122</v>
      </c>
      <c r="AE1" s="4" t="s">
        <v>123</v>
      </c>
      <c r="AF1" s="4" t="s">
        <v>124</v>
      </c>
      <c r="AG1" s="4" t="s">
        <v>14</v>
      </c>
      <c r="AH1" s="4" t="s">
        <v>38</v>
      </c>
      <c r="AI1" s="4" t="s">
        <v>125</v>
      </c>
      <c r="AJ1" s="4" t="s">
        <v>126</v>
      </c>
      <c r="AK1" s="4" t="s">
        <v>127</v>
      </c>
      <c r="AL1" s="4" t="s">
        <v>128</v>
      </c>
      <c r="AM1" s="4" t="s">
        <v>129</v>
      </c>
      <c r="AN1" s="4" t="s">
        <v>131</v>
      </c>
      <c r="AO1" s="4" t="s">
        <v>132</v>
      </c>
      <c r="AP1" t="s">
        <v>134</v>
      </c>
      <c r="AQ1" s="4" t="s">
        <v>135</v>
      </c>
      <c r="AR1" s="4" t="s">
        <v>136</v>
      </c>
      <c r="AS1" s="8" t="s">
        <v>20</v>
      </c>
      <c r="AT1" s="4" t="s">
        <v>137</v>
      </c>
      <c r="AU1" s="4" t="s">
        <v>138</v>
      </c>
      <c r="AV1" s="4" t="s">
        <v>139</v>
      </c>
      <c r="AW1" s="4" t="s">
        <v>140</v>
      </c>
      <c r="AX1" s="4" t="s">
        <v>141</v>
      </c>
      <c r="AY1" s="4" t="s">
        <v>143</v>
      </c>
      <c r="AZ1" s="8" t="s">
        <v>145</v>
      </c>
      <c r="BA1" s="25" t="s">
        <v>147</v>
      </c>
      <c r="BB1" t="s">
        <v>155</v>
      </c>
      <c r="BC1" t="s">
        <v>156</v>
      </c>
      <c r="BD1" s="27" t="s">
        <v>157</v>
      </c>
      <c r="BE1" s="18" t="s">
        <v>165</v>
      </c>
      <c r="BF1" s="4" t="s">
        <v>166</v>
      </c>
      <c r="BG1" s="4" t="s">
        <v>167</v>
      </c>
      <c r="BH1" s="4" t="s">
        <v>168</v>
      </c>
      <c r="BI1" s="8" t="s">
        <v>169</v>
      </c>
      <c r="BJ1" s="8" t="s">
        <v>170</v>
      </c>
      <c r="BK1" s="8" t="s">
        <v>171</v>
      </c>
      <c r="BL1" s="4" t="s">
        <v>172</v>
      </c>
      <c r="BM1" s="8" t="s">
        <v>5</v>
      </c>
      <c r="BN1" s="8" t="s">
        <v>6</v>
      </c>
      <c r="BO1" s="8" t="s">
        <v>7</v>
      </c>
      <c r="BP1" s="8" t="s">
        <v>8</v>
      </c>
      <c r="BQ1" s="8" t="s">
        <v>9</v>
      </c>
      <c r="BR1" s="8" t="s">
        <v>10</v>
      </c>
      <c r="BS1" s="8" t="s">
        <v>11</v>
      </c>
      <c r="BT1" s="8" t="s">
        <v>12</v>
      </c>
      <c r="BU1" s="4" t="s">
        <v>175</v>
      </c>
      <c r="BV1" s="4" t="s">
        <v>176</v>
      </c>
      <c r="BW1" s="4" t="s">
        <v>177</v>
      </c>
      <c r="BX1" s="4" t="s">
        <v>178</v>
      </c>
      <c r="BY1" s="4" t="s">
        <v>179</v>
      </c>
      <c r="BZ1" s="4" t="s">
        <v>180</v>
      </c>
      <c r="CA1" s="1" t="s">
        <v>181</v>
      </c>
      <c r="CB1" s="1" t="s">
        <v>182</v>
      </c>
      <c r="CC1" s="1" t="s">
        <v>184</v>
      </c>
      <c r="CD1" s="1" t="s">
        <v>185</v>
      </c>
      <c r="CE1" s="4" t="s">
        <v>186</v>
      </c>
      <c r="CF1" s="4"/>
      <c r="CG1" s="4"/>
    </row>
    <row r="2" ht="21.75" customHeight="1">
      <c r="A2" s="4">
        <v>0.0</v>
      </c>
      <c r="B2" s="1" t="s">
        <v>191</v>
      </c>
      <c r="C2" s="4" t="s">
        <v>192</v>
      </c>
      <c r="D2" s="4" t="s">
        <v>193</v>
      </c>
      <c r="E2" s="4" t="s">
        <v>194</v>
      </c>
      <c r="F2" s="4" t="s">
        <v>195</v>
      </c>
      <c r="G2" s="30" t="s">
        <v>196</v>
      </c>
      <c r="H2" s="4" t="s">
        <v>200</v>
      </c>
      <c r="I2" s="4" t="s">
        <v>202</v>
      </c>
      <c r="J2" s="31" t="s">
        <v>203</v>
      </c>
      <c r="K2" s="4" t="s">
        <v>208</v>
      </c>
      <c r="L2" s="4" t="s">
        <v>209</v>
      </c>
      <c r="M2" s="4" t="s">
        <v>211</v>
      </c>
      <c r="N2" s="4" t="s">
        <v>213</v>
      </c>
      <c r="O2" s="4" t="s">
        <v>214</v>
      </c>
      <c r="P2" s="4" t="s">
        <v>215</v>
      </c>
      <c r="Q2" s="4" t="s">
        <v>216</v>
      </c>
      <c r="R2" s="4" t="s">
        <v>218</v>
      </c>
      <c r="S2" s="4" t="s">
        <v>220</v>
      </c>
      <c r="T2" s="4" t="s">
        <v>222</v>
      </c>
      <c r="U2" s="4" t="s">
        <v>224</v>
      </c>
      <c r="V2" s="4" t="s">
        <v>225</v>
      </c>
      <c r="W2" s="4" t="s">
        <v>227</v>
      </c>
      <c r="X2" s="4" t="s">
        <v>228</v>
      </c>
      <c r="Y2" s="4" t="s">
        <v>229</v>
      </c>
      <c r="Z2" s="4" t="s">
        <v>230</v>
      </c>
      <c r="AA2" s="4" t="s">
        <v>231</v>
      </c>
      <c r="AB2" s="4" t="s">
        <v>232</v>
      </c>
      <c r="AC2" s="4" t="s">
        <v>233</v>
      </c>
      <c r="AD2" s="4" t="s">
        <v>234</v>
      </c>
      <c r="AE2" s="4" t="s">
        <v>235</v>
      </c>
      <c r="AF2" s="4" t="s">
        <v>236</v>
      </c>
      <c r="AG2" s="32" t="s">
        <v>237</v>
      </c>
      <c r="AH2" s="32" t="s">
        <v>239</v>
      </c>
      <c r="AI2" s="4" t="s">
        <v>241</v>
      </c>
      <c r="AJ2" s="4" t="s">
        <v>242</v>
      </c>
      <c r="AK2" s="4"/>
      <c r="AL2" s="4" t="s">
        <v>243</v>
      </c>
      <c r="AM2" s="4" t="s">
        <v>244</v>
      </c>
      <c r="AN2" s="4" t="s">
        <v>245</v>
      </c>
      <c r="AO2" s="4" t="s">
        <v>246</v>
      </c>
      <c r="AP2" s="4" t="s">
        <v>247</v>
      </c>
      <c r="AQ2" s="4" t="s">
        <v>248</v>
      </c>
      <c r="AR2" s="4" t="s">
        <v>249</v>
      </c>
      <c r="AS2" s="4" t="s">
        <v>250</v>
      </c>
      <c r="AT2" s="4"/>
      <c r="AU2" s="4" t="s">
        <v>251</v>
      </c>
      <c r="AV2" s="4" t="s">
        <v>252</v>
      </c>
      <c r="AW2" s="4" t="s">
        <v>253</v>
      </c>
      <c r="AX2" s="4" t="s">
        <v>254</v>
      </c>
      <c r="AY2" s="4" t="s">
        <v>255</v>
      </c>
      <c r="AZ2" s="4" t="s">
        <v>256</v>
      </c>
      <c r="BA2" s="10" t="s">
        <v>258</v>
      </c>
      <c r="BB2" s="4" t="s">
        <v>260</v>
      </c>
      <c r="BC2" s="4" t="s">
        <v>261</v>
      </c>
      <c r="BD2" s="27" t="s">
        <v>262</v>
      </c>
      <c r="BE2" s="4" t="s">
        <v>263</v>
      </c>
      <c r="BF2" s="4" t="s">
        <v>264</v>
      </c>
      <c r="BG2" s="4"/>
      <c r="BH2" s="4" t="s">
        <v>265</v>
      </c>
      <c r="BI2" s="4" t="s">
        <v>200</v>
      </c>
      <c r="BJ2" s="4" t="s">
        <v>200</v>
      </c>
      <c r="BK2" s="4" t="s">
        <v>200</v>
      </c>
      <c r="BL2" s="4" t="s">
        <v>266</v>
      </c>
      <c r="BM2" s="4" t="s">
        <v>21</v>
      </c>
      <c r="BN2" s="4" t="s">
        <v>22</v>
      </c>
      <c r="BO2" s="4" t="s">
        <v>23</v>
      </c>
      <c r="BP2" s="4" t="s">
        <v>24</v>
      </c>
      <c r="BQ2" s="4" t="s">
        <v>25</v>
      </c>
      <c r="BR2" s="4" t="s">
        <v>26</v>
      </c>
      <c r="BS2" s="4" t="s">
        <v>27</v>
      </c>
      <c r="BT2" s="4" t="s">
        <v>29</v>
      </c>
      <c r="BU2" s="32"/>
    </row>
    <row r="3" ht="21.75" customHeight="1">
      <c r="A3" s="4">
        <v>2473.0</v>
      </c>
      <c r="B3" s="1" t="s">
        <v>269</v>
      </c>
      <c r="C3" s="4" t="s">
        <v>270</v>
      </c>
      <c r="D3" s="4"/>
      <c r="E3" s="4"/>
      <c r="F3" s="4">
        <v>2014.0</v>
      </c>
      <c r="G3" s="30" t="s">
        <v>271</v>
      </c>
      <c r="H3" s="4" t="s">
        <v>272</v>
      </c>
      <c r="I3" s="4"/>
      <c r="J3" s="17"/>
      <c r="L3" s="4" t="s">
        <v>273</v>
      </c>
      <c r="M3" s="4"/>
      <c r="N3" s="4" t="s">
        <v>275</v>
      </c>
      <c r="O3" s="4"/>
      <c r="T3" s="4"/>
      <c r="U3" s="4" t="s">
        <v>277</v>
      </c>
      <c r="W3" s="4" t="s">
        <v>278</v>
      </c>
      <c r="X3" s="4" t="s">
        <v>144</v>
      </c>
      <c r="Z3" s="4" t="s">
        <v>279</v>
      </c>
      <c r="AA3" s="4" t="s">
        <v>280</v>
      </c>
      <c r="AB3" s="4" t="s">
        <v>281</v>
      </c>
      <c r="AC3" s="4" t="s">
        <v>282</v>
      </c>
      <c r="AD3" s="4" t="s">
        <v>283</v>
      </c>
      <c r="AE3" s="4"/>
      <c r="AF3" s="4"/>
      <c r="AI3" s="4"/>
      <c r="AJ3" s="33" t="s">
        <v>284</v>
      </c>
      <c r="AK3" s="4"/>
      <c r="AP3" s="8"/>
      <c r="AQ3" s="4"/>
      <c r="AW3" s="4"/>
      <c r="AX3" s="4"/>
      <c r="AY3" s="4" t="s">
        <v>301</v>
      </c>
      <c r="BA3" s="10"/>
      <c r="BB3" s="4"/>
      <c r="BD3" s="35"/>
      <c r="BE3" s="4"/>
      <c r="BF3" s="4" t="s">
        <v>303</v>
      </c>
      <c r="BG3" s="4"/>
      <c r="BH3" s="4"/>
      <c r="BM3" s="4"/>
      <c r="BN3" s="4"/>
      <c r="BQ3" s="4"/>
      <c r="BR3" s="4"/>
      <c r="BU3" s="4"/>
    </row>
    <row r="4" ht="21.75" customHeight="1">
      <c r="A4" s="4">
        <v>2471.0</v>
      </c>
      <c r="B4" s="1" t="s">
        <v>305</v>
      </c>
      <c r="C4" s="4" t="s">
        <v>306</v>
      </c>
      <c r="D4" s="4" t="s">
        <v>307</v>
      </c>
      <c r="E4" s="4"/>
      <c r="F4" s="4">
        <v>2017.0</v>
      </c>
      <c r="G4" s="30" t="s">
        <v>271</v>
      </c>
      <c r="H4" s="33" t="s">
        <v>309</v>
      </c>
      <c r="I4" s="4" t="s">
        <v>319</v>
      </c>
      <c r="J4" s="17"/>
      <c r="L4" s="4" t="s">
        <v>273</v>
      </c>
      <c r="M4" s="4" t="s">
        <v>322</v>
      </c>
      <c r="O4" s="4" t="s">
        <v>324</v>
      </c>
      <c r="T4" s="4"/>
      <c r="U4" s="4" t="s">
        <v>277</v>
      </c>
      <c r="W4" s="8" t="s">
        <v>325</v>
      </c>
      <c r="X4" s="4" t="s">
        <v>144</v>
      </c>
      <c r="Z4" s="4" t="s">
        <v>307</v>
      </c>
      <c r="AA4" s="4" t="s">
        <v>327</v>
      </c>
      <c r="AB4" s="4" t="s">
        <v>281</v>
      </c>
      <c r="AC4" s="4" t="s">
        <v>329</v>
      </c>
      <c r="AD4" s="4" t="s">
        <v>283</v>
      </c>
      <c r="AE4" s="4"/>
      <c r="AF4" s="4"/>
      <c r="AI4" s="4" t="s">
        <v>330</v>
      </c>
      <c r="AJ4" s="33" t="s">
        <v>331</v>
      </c>
      <c r="AK4" s="4"/>
      <c r="AP4" s="8" t="s">
        <v>346</v>
      </c>
      <c r="AQ4" s="4">
        <v>37800.0</v>
      </c>
      <c r="AW4" s="4">
        <v>4680.0</v>
      </c>
      <c r="AX4" s="4">
        <v>2340.0</v>
      </c>
      <c r="AY4" s="4" t="s">
        <v>301</v>
      </c>
      <c r="BA4" s="40" t="s">
        <v>350</v>
      </c>
      <c r="BD4" s="35"/>
      <c r="BF4" s="4" t="s">
        <v>365</v>
      </c>
      <c r="BM4" s="4">
        <v>90.0</v>
      </c>
      <c r="BN4" s="4">
        <v>-90.0</v>
      </c>
      <c r="BQ4" s="4">
        <v>-180.0</v>
      </c>
      <c r="BR4" s="4">
        <v>180.0</v>
      </c>
      <c r="BU4" s="4"/>
    </row>
    <row r="5" ht="21.75" customHeight="1">
      <c r="A5" s="4">
        <v>2474.0</v>
      </c>
      <c r="B5" s="1" t="s">
        <v>366</v>
      </c>
      <c r="C5" s="4" t="s">
        <v>367</v>
      </c>
      <c r="D5" s="4"/>
      <c r="E5" s="4"/>
      <c r="F5" s="4">
        <v>2017.0</v>
      </c>
      <c r="G5" s="30" t="s">
        <v>271</v>
      </c>
      <c r="H5" s="33" t="s">
        <v>369</v>
      </c>
      <c r="I5" s="26" t="s">
        <v>380</v>
      </c>
      <c r="J5" s="17"/>
      <c r="L5" s="4" t="s">
        <v>381</v>
      </c>
      <c r="M5" s="4" t="s">
        <v>322</v>
      </c>
      <c r="N5" s="4"/>
      <c r="O5" s="4" t="s">
        <v>382</v>
      </c>
      <c r="P5" s="4" t="s">
        <v>383</v>
      </c>
      <c r="Q5" s="4" t="s">
        <v>386</v>
      </c>
      <c r="T5" s="4"/>
      <c r="U5" s="4" t="s">
        <v>277</v>
      </c>
      <c r="W5" s="4" t="s">
        <v>387</v>
      </c>
      <c r="X5" s="4" t="s">
        <v>144</v>
      </c>
      <c r="Y5" s="41"/>
      <c r="Z5" s="4" t="s">
        <v>151</v>
      </c>
      <c r="AA5" s="4" t="s">
        <v>327</v>
      </c>
      <c r="AB5" s="4" t="s">
        <v>390</v>
      </c>
      <c r="AC5" s="4" t="s">
        <v>391</v>
      </c>
      <c r="AD5" s="4" t="s">
        <v>392</v>
      </c>
      <c r="AE5" s="4"/>
      <c r="AF5" s="4"/>
      <c r="AI5" s="4" t="s">
        <v>394</v>
      </c>
      <c r="AJ5" s="4"/>
      <c r="AK5" s="4"/>
      <c r="AP5" s="8"/>
      <c r="AQ5" s="4">
        <v>1.0</v>
      </c>
      <c r="AW5" s="4"/>
      <c r="AX5" s="4"/>
      <c r="AY5" s="4" t="s">
        <v>301</v>
      </c>
      <c r="BA5" s="10"/>
      <c r="BB5" s="4"/>
      <c r="BD5" s="35"/>
      <c r="BE5" s="4"/>
      <c r="BF5" s="4" t="s">
        <v>365</v>
      </c>
      <c r="BG5" s="4"/>
      <c r="BH5" s="4"/>
      <c r="BM5" s="4"/>
      <c r="BN5" s="4"/>
      <c r="BQ5" s="4"/>
      <c r="BR5" s="4"/>
      <c r="BU5" s="4"/>
    </row>
    <row r="6" ht="21.75" customHeight="1">
      <c r="A6" s="4">
        <v>2472.0</v>
      </c>
      <c r="B6" s="1" t="s">
        <v>400</v>
      </c>
      <c r="C6" s="4"/>
      <c r="D6" s="4"/>
      <c r="E6" s="4"/>
      <c r="F6" s="4">
        <v>2016.0</v>
      </c>
      <c r="G6" s="30" t="s">
        <v>271</v>
      </c>
      <c r="H6" s="33" t="s">
        <v>401</v>
      </c>
      <c r="I6" s="4"/>
      <c r="J6" s="17"/>
      <c r="L6" s="4" t="s">
        <v>273</v>
      </c>
      <c r="M6" s="4"/>
      <c r="O6" s="4"/>
      <c r="T6" s="4"/>
      <c r="U6" s="4" t="s">
        <v>277</v>
      </c>
      <c r="W6" s="4" t="s">
        <v>278</v>
      </c>
      <c r="X6" s="4" t="s">
        <v>144</v>
      </c>
      <c r="Z6" s="4"/>
      <c r="AA6" s="4" t="s">
        <v>280</v>
      </c>
      <c r="AB6" s="4" t="s">
        <v>281</v>
      </c>
      <c r="AC6" s="4" t="s">
        <v>416</v>
      </c>
      <c r="AD6" s="4" t="s">
        <v>417</v>
      </c>
      <c r="AE6" s="4"/>
      <c r="AF6" s="4"/>
      <c r="AI6" s="4"/>
      <c r="AJ6" s="33" t="s">
        <v>401</v>
      </c>
      <c r="AK6" s="4"/>
      <c r="AP6" s="8"/>
      <c r="AQ6" s="4"/>
      <c r="AW6" s="4"/>
      <c r="AX6" s="4"/>
      <c r="AY6" s="4" t="s">
        <v>301</v>
      </c>
      <c r="BA6" s="10"/>
      <c r="BB6" s="4"/>
      <c r="BD6" s="35"/>
      <c r="BF6" s="4" t="s">
        <v>365</v>
      </c>
      <c r="BG6" s="4"/>
      <c r="BH6" s="4"/>
      <c r="BM6" s="4"/>
      <c r="BN6" s="4"/>
      <c r="BQ6" s="4"/>
      <c r="BR6" s="4"/>
      <c r="BU6" s="4"/>
    </row>
    <row r="7" ht="21.75" customHeight="1">
      <c r="A7" s="4">
        <v>2562.0</v>
      </c>
      <c r="B7" s="8" t="s">
        <v>424</v>
      </c>
      <c r="C7" s="8" t="s">
        <v>426</v>
      </c>
      <c r="D7" s="4" t="s">
        <v>427</v>
      </c>
      <c r="E7" s="8">
        <v>1988.0</v>
      </c>
      <c r="F7" s="8">
        <v>1991.0</v>
      </c>
      <c r="G7" s="8" t="s">
        <v>424</v>
      </c>
      <c r="I7" s="4" t="s">
        <v>428</v>
      </c>
      <c r="J7" s="42"/>
      <c r="L7" s="8" t="s">
        <v>434</v>
      </c>
      <c r="M7" s="8" t="s">
        <v>435</v>
      </c>
      <c r="N7" s="4" t="s">
        <v>437</v>
      </c>
      <c r="O7" s="4" t="s">
        <v>438</v>
      </c>
      <c r="P7" s="4" t="s">
        <v>440</v>
      </c>
      <c r="R7" s="4" t="s">
        <v>441</v>
      </c>
      <c r="T7" s="8"/>
      <c r="U7" s="8" t="s">
        <v>443</v>
      </c>
      <c r="W7" s="8" t="s">
        <v>444</v>
      </c>
      <c r="X7" s="8" t="s">
        <v>445</v>
      </c>
      <c r="Z7" s="8" t="s">
        <v>447</v>
      </c>
      <c r="AA7" s="8" t="s">
        <v>327</v>
      </c>
      <c r="AC7" s="8" t="s">
        <v>449</v>
      </c>
      <c r="AD7" s="4" t="s">
        <v>450</v>
      </c>
      <c r="AE7" s="4"/>
      <c r="AG7" s="8"/>
      <c r="AI7" s="8" t="s">
        <v>451</v>
      </c>
      <c r="BA7" s="29"/>
      <c r="BD7" s="35"/>
    </row>
    <row r="8" ht="21.75" customHeight="1">
      <c r="A8" s="8">
        <v>2096.0</v>
      </c>
      <c r="B8" s="4" t="s">
        <v>452</v>
      </c>
      <c r="E8" s="26" t="s">
        <v>453</v>
      </c>
      <c r="F8" s="4">
        <v>2018.0</v>
      </c>
      <c r="G8" s="13" t="s">
        <v>424</v>
      </c>
      <c r="J8" s="17" t="s">
        <v>455</v>
      </c>
      <c r="M8" s="4" t="s">
        <v>53</v>
      </c>
      <c r="U8" t="s">
        <v>456</v>
      </c>
      <c r="W8" t="s">
        <v>457</v>
      </c>
      <c r="Z8" t="s">
        <v>151</v>
      </c>
      <c r="AC8" t="s">
        <v>458</v>
      </c>
      <c r="AP8" t="s">
        <v>424</v>
      </c>
      <c r="AR8">
        <v>1.0</v>
      </c>
      <c r="BA8" s="29"/>
      <c r="BD8" s="35"/>
    </row>
    <row r="9" ht="21.75" customHeight="1">
      <c r="A9" s="8">
        <v>1609.0</v>
      </c>
      <c r="B9" s="3" t="s">
        <v>461</v>
      </c>
      <c r="F9">
        <v>1988.0</v>
      </c>
      <c r="G9" s="13" t="s">
        <v>462</v>
      </c>
      <c r="J9" s="43" t="s">
        <v>464</v>
      </c>
      <c r="L9" s="4" t="s">
        <v>468</v>
      </c>
      <c r="M9" s="4" t="s">
        <v>322</v>
      </c>
      <c r="Q9" t="s">
        <v>469</v>
      </c>
      <c r="W9" t="s">
        <v>313</v>
      </c>
      <c r="Z9" t="s">
        <v>151</v>
      </c>
      <c r="AB9" t="s">
        <v>470</v>
      </c>
      <c r="AC9" t="s">
        <v>471</v>
      </c>
      <c r="AG9" s="46"/>
      <c r="AH9" s="46"/>
      <c r="AN9" s="4" t="s">
        <v>493</v>
      </c>
      <c r="AQ9">
        <v>1.0</v>
      </c>
      <c r="BA9" s="29"/>
      <c r="BD9" s="35"/>
    </row>
    <row r="10" ht="21.75" customHeight="1">
      <c r="A10" s="4">
        <v>2440.0</v>
      </c>
      <c r="B10" s="3"/>
      <c r="C10" s="8"/>
      <c r="E10" s="8"/>
      <c r="F10" s="8">
        <v>2019.0</v>
      </c>
      <c r="G10" s="48" t="s">
        <v>495</v>
      </c>
      <c r="H10" s="4" t="s">
        <v>501</v>
      </c>
      <c r="I10" s="4" t="s">
        <v>319</v>
      </c>
      <c r="J10" s="17"/>
      <c r="L10" s="4" t="s">
        <v>381</v>
      </c>
      <c r="P10" s="49" t="s">
        <v>503</v>
      </c>
      <c r="Q10" s="8" t="s">
        <v>508</v>
      </c>
      <c r="W10" s="8" t="s">
        <v>509</v>
      </c>
      <c r="X10" s="8" t="s">
        <v>510</v>
      </c>
      <c r="AB10" s="8"/>
      <c r="AC10" s="8" t="s">
        <v>511</v>
      </c>
      <c r="AJ10" s="8"/>
      <c r="AK10" s="8"/>
      <c r="BA10" s="29"/>
      <c r="BD10" s="35"/>
      <c r="BG10" s="8"/>
      <c r="BH10" s="8"/>
      <c r="BI10" s="49" t="s">
        <v>512</v>
      </c>
      <c r="BU10" s="8"/>
    </row>
    <row r="11" ht="21.75" customHeight="1">
      <c r="A11" s="4">
        <v>2566.0</v>
      </c>
      <c r="B11" s="8" t="s">
        <v>516</v>
      </c>
      <c r="C11" s="8" t="s">
        <v>426</v>
      </c>
      <c r="D11" s="4" t="s">
        <v>427</v>
      </c>
      <c r="E11" s="8">
        <v>1988.0</v>
      </c>
      <c r="F11" s="8">
        <v>1991.0</v>
      </c>
      <c r="G11" s="8" t="s">
        <v>142</v>
      </c>
      <c r="I11" s="4" t="s">
        <v>183</v>
      </c>
      <c r="J11" s="42">
        <v>6.6E7</v>
      </c>
      <c r="L11" s="8" t="s">
        <v>434</v>
      </c>
      <c r="M11" s="8" t="s">
        <v>435</v>
      </c>
      <c r="N11" s="4" t="s">
        <v>437</v>
      </c>
      <c r="O11" s="4" t="s">
        <v>438</v>
      </c>
      <c r="P11" s="4" t="s">
        <v>440</v>
      </c>
      <c r="R11" s="4" t="s">
        <v>441</v>
      </c>
      <c r="T11" s="8"/>
      <c r="U11" s="8" t="s">
        <v>443</v>
      </c>
      <c r="V11" s="8" t="s">
        <v>519</v>
      </c>
      <c r="W11" s="8" t="s">
        <v>444</v>
      </c>
      <c r="X11" s="8" t="s">
        <v>144</v>
      </c>
      <c r="Z11" s="8" t="s">
        <v>447</v>
      </c>
      <c r="AA11" s="8" t="s">
        <v>327</v>
      </c>
      <c r="AC11" s="8" t="s">
        <v>449</v>
      </c>
      <c r="AD11" s="4" t="s">
        <v>450</v>
      </c>
      <c r="AE11" s="4"/>
      <c r="AG11" s="8"/>
      <c r="AI11" s="8" t="s">
        <v>451</v>
      </c>
      <c r="BA11" s="29"/>
      <c r="BD11" s="35"/>
    </row>
    <row r="12" ht="21.75" customHeight="1">
      <c r="A12" s="8">
        <v>76.0</v>
      </c>
      <c r="B12" s="3"/>
      <c r="C12" t="s">
        <v>524</v>
      </c>
      <c r="D12" t="s">
        <v>525</v>
      </c>
      <c r="E12">
        <v>1941.0</v>
      </c>
      <c r="F12">
        <v>1961.0</v>
      </c>
      <c r="G12" s="13" t="s">
        <v>142</v>
      </c>
      <c r="J12" s="17"/>
      <c r="L12" s="8"/>
      <c r="O12" t="s">
        <v>528</v>
      </c>
      <c r="P12" s="8"/>
      <c r="U12" t="s">
        <v>529</v>
      </c>
      <c r="X12" s="8"/>
      <c r="Z12" s="8" t="s">
        <v>530</v>
      </c>
      <c r="AC12" s="4" t="s">
        <v>449</v>
      </c>
      <c r="AD12" t="s">
        <v>531</v>
      </c>
      <c r="AQ12">
        <v>1.0</v>
      </c>
      <c r="AX12" s="4"/>
      <c r="AY12" s="4" t="s">
        <v>532</v>
      </c>
      <c r="BA12" s="25" t="s">
        <v>533</v>
      </c>
      <c r="BD12" s="35"/>
    </row>
    <row r="13" ht="21.75" customHeight="1">
      <c r="A13" s="8">
        <v>297.0</v>
      </c>
      <c r="B13" s="53" t="s">
        <v>535</v>
      </c>
      <c r="C13" s="8" t="s">
        <v>540</v>
      </c>
      <c r="F13">
        <v>1984.0</v>
      </c>
      <c r="G13" s="13" t="s">
        <v>142</v>
      </c>
      <c r="J13" s="17"/>
      <c r="M13" s="4" t="s">
        <v>53</v>
      </c>
      <c r="O13" t="s">
        <v>542</v>
      </c>
      <c r="Z13" s="8" t="s">
        <v>543</v>
      </c>
      <c r="AC13" t="s">
        <v>458</v>
      </c>
      <c r="AD13" t="s">
        <v>544</v>
      </c>
      <c r="AI13" s="8"/>
      <c r="AQ13">
        <v>1.0</v>
      </c>
      <c r="BA13" s="29"/>
      <c r="BD13" s="35"/>
    </row>
    <row r="14" ht="21.75" customHeight="1">
      <c r="A14" s="8">
        <v>1230.0</v>
      </c>
      <c r="B14" s="3" t="s">
        <v>545</v>
      </c>
      <c r="F14">
        <v>1979.0</v>
      </c>
      <c r="G14" s="13" t="s">
        <v>142</v>
      </c>
      <c r="J14" s="54">
        <v>2.5E7</v>
      </c>
      <c r="L14" s="4" t="s">
        <v>468</v>
      </c>
      <c r="M14" s="4" t="s">
        <v>322</v>
      </c>
      <c r="Q14" t="s">
        <v>548</v>
      </c>
      <c r="W14" t="s">
        <v>313</v>
      </c>
      <c r="Z14" t="s">
        <v>151</v>
      </c>
      <c r="AC14" t="s">
        <v>549</v>
      </c>
      <c r="AG14" s="4"/>
      <c r="AH14" s="4"/>
      <c r="AQ14">
        <v>1.0</v>
      </c>
      <c r="BA14" s="29"/>
      <c r="BD14" s="35"/>
    </row>
    <row r="15" ht="21.75" customHeight="1">
      <c r="A15" s="8">
        <v>1659.0</v>
      </c>
      <c r="B15" s="3" t="s">
        <v>551</v>
      </c>
      <c r="F15">
        <v>1990.0</v>
      </c>
      <c r="G15" s="13" t="s">
        <v>142</v>
      </c>
      <c r="J15" s="43" t="s">
        <v>464</v>
      </c>
      <c r="L15" s="4" t="s">
        <v>468</v>
      </c>
      <c r="M15" s="4" t="s">
        <v>322</v>
      </c>
      <c r="Q15" t="s">
        <v>552</v>
      </c>
      <c r="W15" t="s">
        <v>313</v>
      </c>
      <c r="Z15" t="s">
        <v>151</v>
      </c>
      <c r="AB15" t="s">
        <v>470</v>
      </c>
      <c r="AC15" t="s">
        <v>554</v>
      </c>
      <c r="AG15" s="46"/>
      <c r="AH15" s="46"/>
      <c r="AN15" s="4" t="s">
        <v>493</v>
      </c>
      <c r="AQ15">
        <v>1.0</v>
      </c>
      <c r="BA15" s="29"/>
      <c r="BD15" s="35"/>
    </row>
    <row r="16" ht="21.75" customHeight="1">
      <c r="A16" s="8">
        <v>1660.0</v>
      </c>
      <c r="B16" s="3" t="s">
        <v>557</v>
      </c>
      <c r="F16">
        <v>1990.0</v>
      </c>
      <c r="G16" s="13" t="s">
        <v>142</v>
      </c>
      <c r="J16" s="43" t="s">
        <v>464</v>
      </c>
      <c r="L16" s="4" t="s">
        <v>468</v>
      </c>
      <c r="M16" s="4" t="s">
        <v>322</v>
      </c>
      <c r="Q16" t="s">
        <v>558</v>
      </c>
      <c r="W16" t="s">
        <v>313</v>
      </c>
      <c r="Z16" t="s">
        <v>151</v>
      </c>
      <c r="AB16" t="s">
        <v>470</v>
      </c>
      <c r="AC16" t="s">
        <v>554</v>
      </c>
      <c r="AG16" s="46"/>
      <c r="AH16" s="46"/>
      <c r="AN16" s="4" t="s">
        <v>493</v>
      </c>
      <c r="AQ16">
        <v>1.0</v>
      </c>
      <c r="BA16" s="29"/>
      <c r="BD16" s="35"/>
    </row>
    <row r="17" ht="21.75" customHeight="1">
      <c r="A17" s="8">
        <v>1661.0</v>
      </c>
      <c r="B17" s="3" t="s">
        <v>560</v>
      </c>
      <c r="F17">
        <v>1990.0</v>
      </c>
      <c r="G17" s="13" t="s">
        <v>142</v>
      </c>
      <c r="J17" s="54">
        <v>1.5E7</v>
      </c>
      <c r="L17" s="4" t="s">
        <v>468</v>
      </c>
      <c r="M17" s="4" t="s">
        <v>322</v>
      </c>
      <c r="Q17" t="s">
        <v>561</v>
      </c>
      <c r="W17" t="s">
        <v>313</v>
      </c>
      <c r="Z17" t="s">
        <v>151</v>
      </c>
      <c r="AB17" t="s">
        <v>470</v>
      </c>
      <c r="AC17" t="s">
        <v>554</v>
      </c>
      <c r="AG17" s="4"/>
      <c r="AH17" s="4"/>
      <c r="AN17" s="4" t="s">
        <v>493</v>
      </c>
      <c r="AQ17">
        <v>1.0</v>
      </c>
      <c r="BA17" s="29"/>
      <c r="BD17" s="35"/>
    </row>
    <row r="18" ht="21.75" customHeight="1">
      <c r="A18" s="8">
        <v>1662.0</v>
      </c>
      <c r="B18" s="3" t="s">
        <v>564</v>
      </c>
      <c r="F18">
        <v>1990.0</v>
      </c>
      <c r="G18" s="13" t="s">
        <v>142</v>
      </c>
      <c r="J18" s="43" t="s">
        <v>464</v>
      </c>
      <c r="L18" s="4" t="s">
        <v>468</v>
      </c>
      <c r="M18" s="4" t="s">
        <v>322</v>
      </c>
      <c r="Q18" t="s">
        <v>565</v>
      </c>
      <c r="W18" t="s">
        <v>313</v>
      </c>
      <c r="Z18" t="s">
        <v>151</v>
      </c>
      <c r="AB18" t="s">
        <v>470</v>
      </c>
      <c r="AC18" t="s">
        <v>554</v>
      </c>
      <c r="AG18" s="46"/>
      <c r="AH18" s="46"/>
      <c r="AN18" s="4" t="s">
        <v>493</v>
      </c>
      <c r="AQ18">
        <v>1.0</v>
      </c>
      <c r="BA18" s="29"/>
      <c r="BD18" s="35"/>
    </row>
    <row r="19" ht="21.75" customHeight="1">
      <c r="A19" s="8">
        <v>1663.0</v>
      </c>
      <c r="B19" s="3" t="s">
        <v>570</v>
      </c>
      <c r="F19">
        <v>1990.0</v>
      </c>
      <c r="G19" s="13" t="s">
        <v>142</v>
      </c>
      <c r="J19" s="43" t="s">
        <v>464</v>
      </c>
      <c r="L19" s="4" t="s">
        <v>468</v>
      </c>
      <c r="M19" s="4" t="s">
        <v>322</v>
      </c>
      <c r="Q19" t="s">
        <v>572</v>
      </c>
      <c r="W19" t="s">
        <v>313</v>
      </c>
      <c r="Z19" t="s">
        <v>151</v>
      </c>
      <c r="AB19" t="s">
        <v>470</v>
      </c>
      <c r="AC19" t="s">
        <v>554</v>
      </c>
      <c r="AG19" s="46"/>
      <c r="AH19" s="46"/>
      <c r="AN19" s="4" t="s">
        <v>493</v>
      </c>
      <c r="AQ19">
        <v>1.0</v>
      </c>
      <c r="BA19" s="29"/>
      <c r="BD19" s="35"/>
    </row>
    <row r="20" ht="21.75" customHeight="1">
      <c r="A20" s="8">
        <v>1664.0</v>
      </c>
      <c r="B20" s="3" t="s">
        <v>576</v>
      </c>
      <c r="F20">
        <v>1990.0</v>
      </c>
      <c r="G20" s="13" t="s">
        <v>142</v>
      </c>
      <c r="J20" s="43" t="s">
        <v>464</v>
      </c>
      <c r="L20" s="4" t="s">
        <v>468</v>
      </c>
      <c r="M20" s="4" t="s">
        <v>322</v>
      </c>
      <c r="Q20" t="s">
        <v>578</v>
      </c>
      <c r="W20" t="s">
        <v>313</v>
      </c>
      <c r="Z20" t="s">
        <v>151</v>
      </c>
      <c r="AB20" t="s">
        <v>470</v>
      </c>
      <c r="AC20" t="s">
        <v>554</v>
      </c>
      <c r="AG20" s="46"/>
      <c r="AH20" s="46"/>
      <c r="AN20" s="4" t="s">
        <v>493</v>
      </c>
      <c r="AQ20">
        <v>1.0</v>
      </c>
      <c r="BA20" s="29"/>
      <c r="BD20" s="35"/>
    </row>
    <row r="21" ht="21.75" customHeight="1">
      <c r="A21" s="8">
        <v>1665.0</v>
      </c>
      <c r="B21" s="3" t="s">
        <v>580</v>
      </c>
      <c r="F21">
        <v>1990.0</v>
      </c>
      <c r="G21" s="13" t="s">
        <v>142</v>
      </c>
      <c r="J21" s="43" t="s">
        <v>464</v>
      </c>
      <c r="L21" s="4" t="s">
        <v>468</v>
      </c>
      <c r="M21" s="4" t="s">
        <v>322</v>
      </c>
      <c r="Q21" t="s">
        <v>581</v>
      </c>
      <c r="W21" t="s">
        <v>313</v>
      </c>
      <c r="Z21" t="s">
        <v>151</v>
      </c>
      <c r="AB21" t="s">
        <v>470</v>
      </c>
      <c r="AC21" t="s">
        <v>554</v>
      </c>
      <c r="AG21" s="46"/>
      <c r="AH21" s="46"/>
      <c r="AN21" s="4" t="s">
        <v>493</v>
      </c>
      <c r="AQ21">
        <v>1.0</v>
      </c>
      <c r="BA21" s="29"/>
      <c r="BD21" s="35"/>
    </row>
    <row r="22" ht="21.75" customHeight="1">
      <c r="A22" s="8">
        <v>1666.0</v>
      </c>
      <c r="B22" s="3" t="s">
        <v>584</v>
      </c>
      <c r="F22">
        <v>1990.0</v>
      </c>
      <c r="G22" s="13" t="s">
        <v>142</v>
      </c>
      <c r="J22" s="43" t="s">
        <v>464</v>
      </c>
      <c r="L22" s="4" t="s">
        <v>468</v>
      </c>
      <c r="M22" s="4" t="s">
        <v>322</v>
      </c>
      <c r="Q22" t="s">
        <v>586</v>
      </c>
      <c r="W22" t="s">
        <v>313</v>
      </c>
      <c r="Z22" t="s">
        <v>151</v>
      </c>
      <c r="AB22" t="s">
        <v>470</v>
      </c>
      <c r="AC22" t="s">
        <v>554</v>
      </c>
      <c r="AG22" s="46"/>
      <c r="AH22" s="46"/>
      <c r="AN22" s="4" t="s">
        <v>493</v>
      </c>
      <c r="AQ22">
        <v>1.0</v>
      </c>
      <c r="BA22" s="29"/>
      <c r="BD22" s="35"/>
    </row>
    <row r="23" ht="21.75" customHeight="1">
      <c r="A23" s="8">
        <v>1667.0</v>
      </c>
      <c r="B23" s="3" t="s">
        <v>588</v>
      </c>
      <c r="F23">
        <v>1990.0</v>
      </c>
      <c r="G23" s="13" t="s">
        <v>142</v>
      </c>
      <c r="J23" s="43" t="s">
        <v>464</v>
      </c>
      <c r="L23" s="4" t="s">
        <v>468</v>
      </c>
      <c r="M23" s="4" t="s">
        <v>322</v>
      </c>
      <c r="Q23" t="s">
        <v>589</v>
      </c>
      <c r="W23" t="s">
        <v>313</v>
      </c>
      <c r="Z23" t="s">
        <v>151</v>
      </c>
      <c r="AB23" t="s">
        <v>470</v>
      </c>
      <c r="AC23" t="s">
        <v>554</v>
      </c>
      <c r="AG23" s="46"/>
      <c r="AH23" s="46"/>
      <c r="AN23" s="4" t="s">
        <v>493</v>
      </c>
      <c r="AQ23">
        <v>1.0</v>
      </c>
      <c r="BA23" s="29"/>
      <c r="BD23" s="35"/>
    </row>
    <row r="24" ht="21.75" customHeight="1">
      <c r="A24" s="8">
        <v>1668.0</v>
      </c>
      <c r="B24" s="3" t="s">
        <v>591</v>
      </c>
      <c r="F24">
        <v>1990.0</v>
      </c>
      <c r="G24" s="13" t="s">
        <v>142</v>
      </c>
      <c r="J24" s="43" t="s">
        <v>464</v>
      </c>
      <c r="L24" s="4" t="s">
        <v>468</v>
      </c>
      <c r="M24" s="4" t="s">
        <v>322</v>
      </c>
      <c r="Q24" t="s">
        <v>593</v>
      </c>
      <c r="W24" t="s">
        <v>313</v>
      </c>
      <c r="Z24" t="s">
        <v>151</v>
      </c>
      <c r="AB24" t="s">
        <v>470</v>
      </c>
      <c r="AC24" t="s">
        <v>554</v>
      </c>
      <c r="AG24" s="46"/>
      <c r="AH24" s="46"/>
      <c r="AN24" s="4" t="s">
        <v>493</v>
      </c>
      <c r="AQ24">
        <v>1.0</v>
      </c>
      <c r="BA24" s="29"/>
      <c r="BD24" s="35"/>
    </row>
    <row r="25" ht="21.75" customHeight="1">
      <c r="A25" s="8">
        <v>1669.0</v>
      </c>
      <c r="B25" s="3" t="s">
        <v>594</v>
      </c>
      <c r="F25">
        <v>1990.0</v>
      </c>
      <c r="G25" s="13" t="s">
        <v>142</v>
      </c>
      <c r="J25" s="43" t="s">
        <v>464</v>
      </c>
      <c r="L25" s="4" t="s">
        <v>468</v>
      </c>
      <c r="M25" s="4" t="s">
        <v>322</v>
      </c>
      <c r="Q25" t="s">
        <v>596</v>
      </c>
      <c r="W25" t="s">
        <v>313</v>
      </c>
      <c r="Z25" t="s">
        <v>151</v>
      </c>
      <c r="AB25" t="s">
        <v>470</v>
      </c>
      <c r="AC25" t="s">
        <v>554</v>
      </c>
      <c r="AG25" s="46"/>
      <c r="AH25" s="46"/>
      <c r="AN25" s="4" t="s">
        <v>493</v>
      </c>
      <c r="AQ25">
        <v>1.0</v>
      </c>
      <c r="BA25" s="29"/>
      <c r="BD25" s="35"/>
    </row>
    <row r="26" ht="21.75" customHeight="1">
      <c r="A26" s="8">
        <v>1670.0</v>
      </c>
      <c r="B26" s="3" t="s">
        <v>598</v>
      </c>
      <c r="F26">
        <v>1990.0</v>
      </c>
      <c r="G26" s="13" t="s">
        <v>142</v>
      </c>
      <c r="J26" s="43" t="s">
        <v>464</v>
      </c>
      <c r="L26" s="4" t="s">
        <v>468</v>
      </c>
      <c r="M26" s="4" t="s">
        <v>322</v>
      </c>
      <c r="Q26" t="s">
        <v>599</v>
      </c>
      <c r="W26" t="s">
        <v>313</v>
      </c>
      <c r="Z26" t="s">
        <v>151</v>
      </c>
      <c r="AB26" t="s">
        <v>470</v>
      </c>
      <c r="AC26" t="s">
        <v>554</v>
      </c>
      <c r="AG26" s="46"/>
      <c r="AH26" s="46"/>
      <c r="AN26" s="4" t="s">
        <v>493</v>
      </c>
      <c r="AQ26">
        <v>1.0</v>
      </c>
      <c r="BA26" s="29"/>
      <c r="BD26" s="35"/>
    </row>
    <row r="27" ht="21.75" customHeight="1">
      <c r="A27" s="8">
        <v>1671.0</v>
      </c>
      <c r="B27" s="3" t="s">
        <v>600</v>
      </c>
      <c r="F27">
        <v>1990.0</v>
      </c>
      <c r="G27" s="13" t="s">
        <v>142</v>
      </c>
      <c r="J27" s="43" t="s">
        <v>464</v>
      </c>
      <c r="L27" s="4" t="s">
        <v>468</v>
      </c>
      <c r="M27" s="4" t="s">
        <v>322</v>
      </c>
      <c r="Q27" t="s">
        <v>601</v>
      </c>
      <c r="W27" t="s">
        <v>313</v>
      </c>
      <c r="Z27" t="s">
        <v>151</v>
      </c>
      <c r="AB27" t="s">
        <v>470</v>
      </c>
      <c r="AC27" t="s">
        <v>554</v>
      </c>
      <c r="AG27" s="46"/>
      <c r="AH27" s="46"/>
      <c r="AN27" s="4" t="s">
        <v>493</v>
      </c>
      <c r="AQ27">
        <v>1.0</v>
      </c>
      <c r="BA27" s="29"/>
      <c r="BD27" s="35"/>
    </row>
    <row r="28" ht="26.25" customHeight="1">
      <c r="A28" s="8">
        <v>1672.0</v>
      </c>
      <c r="B28" s="3" t="s">
        <v>602</v>
      </c>
      <c r="F28">
        <v>1990.0</v>
      </c>
      <c r="G28" s="13" t="s">
        <v>142</v>
      </c>
      <c r="J28" s="43" t="s">
        <v>464</v>
      </c>
      <c r="L28" s="4" t="s">
        <v>468</v>
      </c>
      <c r="M28" s="4" t="s">
        <v>322</v>
      </c>
      <c r="Q28" t="s">
        <v>603</v>
      </c>
      <c r="W28" t="s">
        <v>313</v>
      </c>
      <c r="Z28" t="s">
        <v>151</v>
      </c>
      <c r="AB28" t="s">
        <v>470</v>
      </c>
      <c r="AC28" t="s">
        <v>554</v>
      </c>
      <c r="AG28" s="46"/>
      <c r="AH28" s="46"/>
      <c r="AN28" s="4" t="s">
        <v>493</v>
      </c>
      <c r="AQ28">
        <v>1.0</v>
      </c>
      <c r="BA28" s="29"/>
      <c r="BD28" s="35"/>
    </row>
    <row r="29" ht="21.75" customHeight="1">
      <c r="A29" s="8">
        <v>1673.0</v>
      </c>
      <c r="B29" s="3" t="s">
        <v>604</v>
      </c>
      <c r="F29">
        <v>1990.0</v>
      </c>
      <c r="G29" s="13" t="s">
        <v>142</v>
      </c>
      <c r="J29" s="43" t="s">
        <v>464</v>
      </c>
      <c r="L29" s="4" t="s">
        <v>468</v>
      </c>
      <c r="M29" s="4" t="s">
        <v>322</v>
      </c>
      <c r="Q29" t="s">
        <v>605</v>
      </c>
      <c r="W29" t="s">
        <v>313</v>
      </c>
      <c r="Z29" t="s">
        <v>151</v>
      </c>
      <c r="AB29" t="s">
        <v>470</v>
      </c>
      <c r="AC29" t="s">
        <v>554</v>
      </c>
      <c r="AG29" s="46"/>
      <c r="AH29" s="46"/>
      <c r="AN29" s="4" t="s">
        <v>493</v>
      </c>
      <c r="AQ29">
        <v>1.0</v>
      </c>
      <c r="BA29" s="29"/>
      <c r="BD29" s="35"/>
    </row>
    <row r="30" ht="21.75" customHeight="1">
      <c r="A30" s="8">
        <v>1881.0</v>
      </c>
      <c r="B30" s="53" t="s">
        <v>606</v>
      </c>
      <c r="F30">
        <v>1997.0</v>
      </c>
      <c r="G30" s="13" t="s">
        <v>142</v>
      </c>
      <c r="J30" s="54">
        <v>1.5E7</v>
      </c>
      <c r="L30" s="4" t="s">
        <v>468</v>
      </c>
      <c r="M30" s="4" t="s">
        <v>322</v>
      </c>
      <c r="Q30" t="s">
        <v>612</v>
      </c>
      <c r="W30" t="s">
        <v>313</v>
      </c>
      <c r="Z30" t="s">
        <v>151</v>
      </c>
      <c r="AC30" t="s">
        <v>613</v>
      </c>
      <c r="AG30" s="4"/>
      <c r="AH30" s="4"/>
      <c r="BA30" s="29"/>
      <c r="BD30" s="35"/>
      <c r="BU30" s="57"/>
    </row>
    <row r="31" ht="21.75" customHeight="1">
      <c r="A31" s="8">
        <v>1943.0</v>
      </c>
      <c r="B31" s="53" t="s">
        <v>615</v>
      </c>
      <c r="F31">
        <v>2002.0</v>
      </c>
      <c r="G31" s="13" t="s">
        <v>142</v>
      </c>
      <c r="J31" s="54">
        <v>1.5E7</v>
      </c>
      <c r="L31" s="4" t="s">
        <v>468</v>
      </c>
      <c r="M31" s="4" t="s">
        <v>322</v>
      </c>
      <c r="Q31" t="s">
        <v>617</v>
      </c>
      <c r="W31" t="s">
        <v>313</v>
      </c>
      <c r="Z31" t="s">
        <v>151</v>
      </c>
      <c r="AB31" t="s">
        <v>470</v>
      </c>
      <c r="AC31" t="s">
        <v>554</v>
      </c>
      <c r="AG31" s="4"/>
      <c r="AH31" s="4"/>
      <c r="AN31" s="4" t="s">
        <v>493</v>
      </c>
      <c r="AQ31">
        <v>1.0</v>
      </c>
      <c r="BA31" s="29"/>
      <c r="BD31" s="35"/>
    </row>
    <row r="32" ht="21.75" customHeight="1">
      <c r="A32" s="8">
        <v>2101.0</v>
      </c>
      <c r="B32" s="4" t="s">
        <v>452</v>
      </c>
      <c r="E32" s="26" t="s">
        <v>453</v>
      </c>
      <c r="F32" s="4">
        <v>2018.0</v>
      </c>
      <c r="G32" s="13" t="s">
        <v>142</v>
      </c>
      <c r="J32" s="17" t="s">
        <v>455</v>
      </c>
      <c r="M32" s="4" t="s">
        <v>53</v>
      </c>
      <c r="U32" t="s">
        <v>619</v>
      </c>
      <c r="W32" t="s">
        <v>457</v>
      </c>
      <c r="Z32" t="s">
        <v>151</v>
      </c>
      <c r="AC32" t="s">
        <v>458</v>
      </c>
      <c r="AP32" t="s">
        <v>621</v>
      </c>
      <c r="AR32">
        <v>1.0</v>
      </c>
      <c r="BA32" s="29"/>
      <c r="BD32" s="35"/>
      <c r="BF32" t="s">
        <v>622</v>
      </c>
    </row>
    <row r="33" ht="21.75" customHeight="1">
      <c r="A33" s="4">
        <v>2441.0</v>
      </c>
      <c r="B33" s="9" t="s">
        <v>623</v>
      </c>
      <c r="C33" s="8"/>
      <c r="E33" s="8"/>
      <c r="F33" s="8">
        <v>1995.0</v>
      </c>
      <c r="G33" s="48" t="s">
        <v>142</v>
      </c>
      <c r="I33" s="8" t="s">
        <v>624</v>
      </c>
      <c r="J33" s="17"/>
      <c r="L33" s="4" t="s">
        <v>381</v>
      </c>
      <c r="P33" s="49" t="s">
        <v>162</v>
      </c>
      <c r="Q33" s="8" t="s">
        <v>629</v>
      </c>
      <c r="T33" s="8"/>
      <c r="U33" s="8"/>
      <c r="W33" s="8" t="s">
        <v>161</v>
      </c>
      <c r="X33" s="8" t="s">
        <v>144</v>
      </c>
      <c r="Z33" s="8" t="s">
        <v>151</v>
      </c>
      <c r="AB33" s="8"/>
      <c r="AC33" s="8" t="s">
        <v>631</v>
      </c>
      <c r="AI33" s="8" t="s">
        <v>632</v>
      </c>
      <c r="AJ33" s="8"/>
      <c r="AK33" s="8"/>
      <c r="AX33" s="8"/>
      <c r="AY33" s="8"/>
      <c r="BA33" s="25" t="s">
        <v>160</v>
      </c>
      <c r="BD33" s="35"/>
      <c r="BU33" s="8"/>
    </row>
    <row r="34" ht="21.75" customHeight="1">
      <c r="A34" s="8">
        <v>2512.0</v>
      </c>
      <c r="B34" s="8" t="s">
        <v>634</v>
      </c>
      <c r="F34" s="4">
        <v>2001.0</v>
      </c>
      <c r="G34" s="8" t="s">
        <v>142</v>
      </c>
      <c r="J34" s="42"/>
      <c r="L34" s="4" t="s">
        <v>273</v>
      </c>
      <c r="M34" s="8" t="s">
        <v>322</v>
      </c>
      <c r="O34" s="4" t="s">
        <v>635</v>
      </c>
      <c r="X34" s="4" t="s">
        <v>144</v>
      </c>
      <c r="Z34" s="4" t="s">
        <v>151</v>
      </c>
      <c r="AA34" s="8" t="s">
        <v>637</v>
      </c>
      <c r="AC34" s="4" t="s">
        <v>449</v>
      </c>
      <c r="AD34" s="8" t="s">
        <v>638</v>
      </c>
      <c r="AE34" s="8"/>
      <c r="AF34" s="8"/>
      <c r="AG34" s="8"/>
      <c r="AH34" s="8">
        <v>1000.0</v>
      </c>
      <c r="AI34" s="8" t="s">
        <v>639</v>
      </c>
      <c r="BA34" s="29"/>
      <c r="BD34" s="35"/>
    </row>
    <row r="35" ht="21.75" customHeight="1">
      <c r="A35" s="4">
        <v>2442.0</v>
      </c>
      <c r="B35" s="3"/>
      <c r="C35" s="8"/>
      <c r="F35" s="4">
        <v>2018.0</v>
      </c>
      <c r="G35" s="30" t="s">
        <v>142</v>
      </c>
      <c r="H35" s="33" t="s">
        <v>641</v>
      </c>
      <c r="J35" s="17"/>
      <c r="L35" s="4" t="s">
        <v>650</v>
      </c>
      <c r="T35" s="4"/>
      <c r="U35" s="4" t="s">
        <v>651</v>
      </c>
      <c r="W35" s="4" t="s">
        <v>397</v>
      </c>
      <c r="X35" s="4" t="s">
        <v>144</v>
      </c>
      <c r="AB35" s="4"/>
      <c r="AC35" s="4" t="s">
        <v>653</v>
      </c>
      <c r="AX35" s="4"/>
      <c r="AY35" s="4"/>
      <c r="BA35" s="29"/>
      <c r="BD35" s="35"/>
      <c r="BG35" s="4"/>
      <c r="BH35" s="4"/>
    </row>
    <row r="36" ht="21.75" customHeight="1">
      <c r="A36" s="8">
        <v>140.0</v>
      </c>
      <c r="B36" s="3" t="s">
        <v>654</v>
      </c>
      <c r="C36" s="8" t="s">
        <v>655</v>
      </c>
      <c r="F36">
        <v>2015.0</v>
      </c>
      <c r="G36" s="13" t="s">
        <v>656</v>
      </c>
      <c r="H36" t="s">
        <v>657</v>
      </c>
      <c r="J36" s="54">
        <v>2000000.0</v>
      </c>
      <c r="M36" s="4" t="s">
        <v>322</v>
      </c>
      <c r="O36" t="s">
        <v>659</v>
      </c>
      <c r="U36" t="s">
        <v>660</v>
      </c>
      <c r="W36" t="s">
        <v>661</v>
      </c>
      <c r="Z36" s="8" t="s">
        <v>662</v>
      </c>
      <c r="AB36" t="s">
        <v>470</v>
      </c>
      <c r="AC36" t="s">
        <v>390</v>
      </c>
      <c r="AG36" s="4"/>
      <c r="AH36" s="4"/>
      <c r="AI36" s="8"/>
      <c r="AM36" t="s">
        <v>663</v>
      </c>
      <c r="AN36" s="4" t="s">
        <v>493</v>
      </c>
      <c r="AP36" t="s">
        <v>664</v>
      </c>
      <c r="AQ36">
        <v>3.0</v>
      </c>
      <c r="AR36">
        <v>4.0</v>
      </c>
      <c r="AS36" t="s">
        <v>666</v>
      </c>
      <c r="BA36" s="29"/>
      <c r="BD36" s="35"/>
    </row>
    <row r="37" ht="21.75" customHeight="1">
      <c r="A37" s="8">
        <v>143.0</v>
      </c>
      <c r="B37" s="3" t="s">
        <v>667</v>
      </c>
      <c r="F37">
        <v>2017.0</v>
      </c>
      <c r="G37" s="13" t="s">
        <v>656</v>
      </c>
      <c r="H37" t="s">
        <v>668</v>
      </c>
      <c r="J37" s="54">
        <v>750000.0</v>
      </c>
      <c r="M37" s="4" t="s">
        <v>322</v>
      </c>
      <c r="O37" t="s">
        <v>669</v>
      </c>
      <c r="U37" t="s">
        <v>660</v>
      </c>
      <c r="W37" t="s">
        <v>661</v>
      </c>
      <c r="Z37" s="8" t="s">
        <v>662</v>
      </c>
      <c r="AB37" t="s">
        <v>470</v>
      </c>
      <c r="AC37" t="s">
        <v>390</v>
      </c>
      <c r="AG37" s="4"/>
      <c r="AH37" s="4"/>
      <c r="AM37" t="s">
        <v>671</v>
      </c>
      <c r="AP37" t="s">
        <v>672</v>
      </c>
      <c r="AQ37">
        <v>15.0</v>
      </c>
      <c r="AR37">
        <v>15.0</v>
      </c>
      <c r="AS37" t="s">
        <v>674</v>
      </c>
      <c r="BA37" s="29"/>
      <c r="BD37" s="35"/>
    </row>
    <row r="38" ht="21.75" customHeight="1">
      <c r="A38" s="8">
        <v>144.0</v>
      </c>
      <c r="B38" s="3" t="s">
        <v>675</v>
      </c>
      <c r="C38" s="8" t="s">
        <v>655</v>
      </c>
      <c r="F38">
        <v>2017.0</v>
      </c>
      <c r="G38" s="13" t="s">
        <v>656</v>
      </c>
      <c r="H38" t="s">
        <v>676</v>
      </c>
      <c r="J38" s="54">
        <v>250000.0</v>
      </c>
      <c r="M38" s="4" t="s">
        <v>322</v>
      </c>
      <c r="O38" t="s">
        <v>679</v>
      </c>
      <c r="U38" t="s">
        <v>660</v>
      </c>
      <c r="W38" t="s">
        <v>661</v>
      </c>
      <c r="Z38" s="8" t="s">
        <v>662</v>
      </c>
      <c r="AB38" t="s">
        <v>470</v>
      </c>
      <c r="AC38" t="s">
        <v>390</v>
      </c>
      <c r="AG38" s="4"/>
      <c r="AH38" s="4"/>
      <c r="AI38" s="8"/>
      <c r="AM38" t="s">
        <v>671</v>
      </c>
      <c r="AN38" s="4" t="s">
        <v>680</v>
      </c>
      <c r="AP38" t="s">
        <v>681</v>
      </c>
      <c r="AQ38">
        <v>62.0</v>
      </c>
      <c r="AR38">
        <v>62.0</v>
      </c>
      <c r="AS38" t="s">
        <v>682</v>
      </c>
      <c r="BA38" s="29"/>
      <c r="BD38" s="35"/>
    </row>
    <row r="39" ht="21.75" customHeight="1">
      <c r="A39" s="8">
        <v>145.0</v>
      </c>
      <c r="B39" s="3" t="s">
        <v>684</v>
      </c>
      <c r="C39" s="8" t="s">
        <v>685</v>
      </c>
      <c r="F39">
        <v>2017.0</v>
      </c>
      <c r="G39" s="13" t="s">
        <v>656</v>
      </c>
      <c r="H39" s="49" t="s">
        <v>686</v>
      </c>
      <c r="J39" s="43" t="s">
        <v>691</v>
      </c>
      <c r="M39" s="4" t="s">
        <v>322</v>
      </c>
      <c r="O39" s="8" t="s">
        <v>692</v>
      </c>
      <c r="U39" t="s">
        <v>693</v>
      </c>
      <c r="W39" t="s">
        <v>694</v>
      </c>
      <c r="Z39" s="8" t="s">
        <v>662</v>
      </c>
      <c r="AC39" t="s">
        <v>631</v>
      </c>
      <c r="AG39" s="46"/>
      <c r="AH39" s="46"/>
      <c r="AI39" s="8"/>
      <c r="AJ39" s="8"/>
      <c r="AK39" s="8"/>
      <c r="AR39">
        <v>1.0</v>
      </c>
      <c r="AS39" s="8" t="s">
        <v>695</v>
      </c>
      <c r="AZ39" s="8"/>
      <c r="BA39" s="29" t="s">
        <v>696</v>
      </c>
      <c r="BD39" s="35"/>
      <c r="BG39" s="8"/>
      <c r="BH39" s="8"/>
      <c r="BU39" s="57"/>
    </row>
    <row r="40" ht="21.75" customHeight="1">
      <c r="A40" s="8">
        <v>146.0</v>
      </c>
      <c r="B40" s="3" t="s">
        <v>699</v>
      </c>
      <c r="C40" s="8" t="s">
        <v>700</v>
      </c>
      <c r="F40">
        <v>2017.0</v>
      </c>
      <c r="G40" s="13" t="s">
        <v>656</v>
      </c>
      <c r="H40" s="49" t="s">
        <v>701</v>
      </c>
      <c r="J40" s="43" t="s">
        <v>691</v>
      </c>
      <c r="M40" s="4" t="s">
        <v>322</v>
      </c>
      <c r="O40" s="8" t="s">
        <v>707</v>
      </c>
      <c r="U40" t="s">
        <v>693</v>
      </c>
      <c r="W40" t="s">
        <v>694</v>
      </c>
      <c r="Z40" s="8" t="s">
        <v>662</v>
      </c>
      <c r="AC40" t="s">
        <v>631</v>
      </c>
      <c r="AG40" s="46"/>
      <c r="AH40" s="46"/>
      <c r="AI40" s="8"/>
      <c r="AJ40" s="8"/>
      <c r="AK40" s="8"/>
      <c r="AR40">
        <v>1.0</v>
      </c>
      <c r="AS40" s="8" t="s">
        <v>708</v>
      </c>
      <c r="AZ40" s="8"/>
      <c r="BA40" s="29" t="s">
        <v>696</v>
      </c>
      <c r="BD40" s="35"/>
      <c r="BG40" s="8"/>
      <c r="BH40" s="8"/>
      <c r="BU40" s="57"/>
    </row>
    <row r="41" ht="21.75" customHeight="1">
      <c r="A41" s="8">
        <v>147.0</v>
      </c>
      <c r="B41" s="3" t="s">
        <v>710</v>
      </c>
      <c r="C41" s="8" t="s">
        <v>711</v>
      </c>
      <c r="F41">
        <v>2017.0</v>
      </c>
      <c r="G41" s="13" t="s">
        <v>656</v>
      </c>
      <c r="J41" s="43" t="s">
        <v>691</v>
      </c>
      <c r="M41" s="4" t="s">
        <v>322</v>
      </c>
      <c r="O41" t="s">
        <v>696</v>
      </c>
      <c r="U41" t="s">
        <v>693</v>
      </c>
      <c r="W41" t="s">
        <v>715</v>
      </c>
      <c r="Z41" s="8" t="s">
        <v>662</v>
      </c>
      <c r="AC41" t="s">
        <v>631</v>
      </c>
      <c r="AG41" s="46"/>
      <c r="AH41" s="46"/>
      <c r="AI41" s="8"/>
      <c r="AR41">
        <v>1.0</v>
      </c>
      <c r="AS41" s="8" t="s">
        <v>716</v>
      </c>
      <c r="BA41" s="29"/>
      <c r="BD41" s="35"/>
      <c r="BU41" s="57"/>
    </row>
    <row r="42" ht="21.75" customHeight="1">
      <c r="A42" s="8">
        <v>148.0</v>
      </c>
      <c r="B42" s="3" t="s">
        <v>717</v>
      </c>
      <c r="C42" s="8" t="s">
        <v>718</v>
      </c>
      <c r="F42">
        <v>2017.0</v>
      </c>
      <c r="G42" s="13" t="s">
        <v>656</v>
      </c>
      <c r="H42" s="49" t="s">
        <v>720</v>
      </c>
      <c r="J42" s="43" t="s">
        <v>691</v>
      </c>
      <c r="M42" s="4" t="s">
        <v>322</v>
      </c>
      <c r="O42" s="8" t="s">
        <v>724</v>
      </c>
      <c r="U42" t="s">
        <v>693</v>
      </c>
      <c r="W42" t="s">
        <v>694</v>
      </c>
      <c r="Z42" s="8" t="s">
        <v>662</v>
      </c>
      <c r="AC42" t="s">
        <v>631</v>
      </c>
      <c r="AG42" s="46"/>
      <c r="AH42" s="46"/>
      <c r="AI42" s="8"/>
      <c r="AJ42" s="8"/>
      <c r="AK42" s="8"/>
      <c r="AR42">
        <v>1.0</v>
      </c>
      <c r="AS42" s="8" t="s">
        <v>726</v>
      </c>
      <c r="AZ42" s="8"/>
      <c r="BA42" s="29" t="s">
        <v>696</v>
      </c>
      <c r="BD42" s="35"/>
      <c r="BG42" s="8"/>
      <c r="BH42" s="8"/>
      <c r="BU42" s="57"/>
    </row>
    <row r="43" ht="21.75" customHeight="1">
      <c r="A43" s="8">
        <v>149.0</v>
      </c>
      <c r="B43" s="3" t="s">
        <v>727</v>
      </c>
      <c r="C43" s="8" t="s">
        <v>728</v>
      </c>
      <c r="F43">
        <v>2017.0</v>
      </c>
      <c r="G43" s="13" t="s">
        <v>656</v>
      </c>
      <c r="H43" s="49" t="s">
        <v>730</v>
      </c>
      <c r="J43" s="43" t="s">
        <v>691</v>
      </c>
      <c r="M43" s="4" t="s">
        <v>322</v>
      </c>
      <c r="O43" s="8" t="s">
        <v>736</v>
      </c>
      <c r="U43" t="s">
        <v>693</v>
      </c>
      <c r="W43" t="s">
        <v>694</v>
      </c>
      <c r="Z43" s="8" t="s">
        <v>662</v>
      </c>
      <c r="AC43" t="s">
        <v>631</v>
      </c>
      <c r="AG43" s="46"/>
      <c r="AH43" s="46"/>
      <c r="AI43" s="8"/>
      <c r="AJ43" s="8"/>
      <c r="AK43" s="8"/>
      <c r="AR43">
        <v>1.0</v>
      </c>
      <c r="AS43" s="8" t="s">
        <v>737</v>
      </c>
      <c r="AZ43" s="8"/>
      <c r="BA43" s="29" t="s">
        <v>696</v>
      </c>
      <c r="BD43" s="35"/>
      <c r="BG43" s="8"/>
      <c r="BH43" s="8"/>
      <c r="BU43" s="57"/>
    </row>
    <row r="44" ht="21.75" customHeight="1">
      <c r="A44" s="8">
        <v>150.0</v>
      </c>
      <c r="B44" s="3" t="s">
        <v>740</v>
      </c>
      <c r="C44" s="8" t="s">
        <v>741</v>
      </c>
      <c r="F44">
        <v>2017.0</v>
      </c>
      <c r="G44" s="13" t="s">
        <v>656</v>
      </c>
      <c r="H44" s="49" t="s">
        <v>742</v>
      </c>
      <c r="J44" s="43" t="s">
        <v>691</v>
      </c>
      <c r="M44" s="4" t="s">
        <v>322</v>
      </c>
      <c r="O44" s="8" t="s">
        <v>747</v>
      </c>
      <c r="U44" t="s">
        <v>693</v>
      </c>
      <c r="W44" t="s">
        <v>694</v>
      </c>
      <c r="Z44" s="8" t="s">
        <v>662</v>
      </c>
      <c r="AC44" t="s">
        <v>631</v>
      </c>
      <c r="AG44" s="46"/>
      <c r="AH44" s="46"/>
      <c r="AI44" s="8"/>
      <c r="AJ44" s="8"/>
      <c r="AK44" s="8"/>
      <c r="AR44">
        <v>1.0</v>
      </c>
      <c r="AS44" s="8" t="s">
        <v>750</v>
      </c>
      <c r="AZ44" s="8"/>
      <c r="BA44" s="29" t="s">
        <v>696</v>
      </c>
      <c r="BD44" s="35"/>
      <c r="BG44" s="8"/>
      <c r="BH44" s="8"/>
      <c r="BU44" s="57"/>
    </row>
    <row r="45" ht="21.75" customHeight="1">
      <c r="A45" s="8">
        <v>151.0</v>
      </c>
      <c r="B45" s="3" t="s">
        <v>751</v>
      </c>
      <c r="C45" s="8" t="s">
        <v>752</v>
      </c>
      <c r="F45">
        <v>2017.0</v>
      </c>
      <c r="G45" s="13" t="s">
        <v>656</v>
      </c>
      <c r="J45" s="43" t="s">
        <v>691</v>
      </c>
      <c r="M45" s="4" t="s">
        <v>322</v>
      </c>
      <c r="O45" s="4" t="s">
        <v>754</v>
      </c>
      <c r="U45" t="s">
        <v>693</v>
      </c>
      <c r="W45" t="s">
        <v>715</v>
      </c>
      <c r="Z45" s="8" t="s">
        <v>662</v>
      </c>
      <c r="AC45" t="s">
        <v>631</v>
      </c>
      <c r="AG45" s="46"/>
      <c r="AH45" s="46"/>
      <c r="AI45" s="8"/>
      <c r="AR45">
        <v>1.0</v>
      </c>
      <c r="AS45" s="8" t="s">
        <v>755</v>
      </c>
      <c r="BA45" s="29"/>
      <c r="BD45" s="35"/>
      <c r="BU45" s="57"/>
    </row>
    <row r="46" ht="21.75" customHeight="1">
      <c r="A46" s="8">
        <v>214.0</v>
      </c>
      <c r="B46" s="3" t="s">
        <v>757</v>
      </c>
      <c r="C46" s="8" t="s">
        <v>758</v>
      </c>
      <c r="F46">
        <v>2017.0</v>
      </c>
      <c r="G46" s="13" t="s">
        <v>656</v>
      </c>
      <c r="J46" s="43" t="s">
        <v>691</v>
      </c>
      <c r="M46" s="4" t="s">
        <v>322</v>
      </c>
      <c r="O46" t="s">
        <v>696</v>
      </c>
      <c r="U46" t="s">
        <v>693</v>
      </c>
      <c r="W46" t="s">
        <v>694</v>
      </c>
      <c r="Z46" s="8" t="s">
        <v>759</v>
      </c>
      <c r="AC46" t="s">
        <v>631</v>
      </c>
      <c r="AG46" s="46"/>
      <c r="AH46" s="46"/>
      <c r="AI46" s="8"/>
      <c r="AR46">
        <v>1.0</v>
      </c>
      <c r="AS46" s="8" t="s">
        <v>761</v>
      </c>
      <c r="BA46" s="29"/>
      <c r="BD46" s="35"/>
      <c r="BU46" s="57"/>
    </row>
    <row r="47" ht="21.75" customHeight="1">
      <c r="A47" s="8">
        <v>2028.0</v>
      </c>
      <c r="B47" s="1" t="s">
        <v>762</v>
      </c>
      <c r="F47">
        <v>2017.0</v>
      </c>
      <c r="G47" s="13" t="s">
        <v>656</v>
      </c>
      <c r="H47" t="s">
        <v>763</v>
      </c>
      <c r="J47" s="54">
        <v>1.0E7</v>
      </c>
      <c r="M47" s="4" t="s">
        <v>322</v>
      </c>
      <c r="O47" t="s">
        <v>764</v>
      </c>
      <c r="W47" t="s">
        <v>766</v>
      </c>
      <c r="Z47" t="s">
        <v>151</v>
      </c>
      <c r="AC47" t="s">
        <v>631</v>
      </c>
      <c r="AG47" s="4"/>
      <c r="AH47" s="4"/>
      <c r="BA47" s="29"/>
      <c r="BD47" s="35"/>
      <c r="BU47" s="57"/>
    </row>
    <row r="48" ht="21.75" customHeight="1">
      <c r="A48" s="8">
        <v>2029.0</v>
      </c>
      <c r="B48" s="3" t="s">
        <v>767</v>
      </c>
      <c r="C48" s="8" t="s">
        <v>768</v>
      </c>
      <c r="F48">
        <v>2017.0</v>
      </c>
      <c r="G48" s="13" t="s">
        <v>656</v>
      </c>
      <c r="H48" s="49" t="s">
        <v>769</v>
      </c>
      <c r="J48" s="43" t="s">
        <v>691</v>
      </c>
      <c r="M48" s="4" t="s">
        <v>322</v>
      </c>
      <c r="O48" s="8" t="s">
        <v>773</v>
      </c>
      <c r="U48" t="s">
        <v>693</v>
      </c>
      <c r="W48" t="s">
        <v>694</v>
      </c>
      <c r="Z48" t="s">
        <v>151</v>
      </c>
      <c r="AC48" t="s">
        <v>631</v>
      </c>
      <c r="AG48" s="46"/>
      <c r="AH48" s="46"/>
      <c r="AI48" s="8"/>
      <c r="AJ48" s="8"/>
      <c r="AK48" s="8"/>
      <c r="AR48">
        <v>1.0</v>
      </c>
      <c r="AS48" s="8" t="s">
        <v>775</v>
      </c>
      <c r="AZ48" s="8"/>
      <c r="BA48" s="29" t="s">
        <v>696</v>
      </c>
      <c r="BD48" s="35"/>
      <c r="BG48" s="8"/>
      <c r="BH48" s="8"/>
      <c r="BU48" s="57"/>
    </row>
    <row r="49" ht="21.75" customHeight="1">
      <c r="A49" s="8">
        <v>2030.0</v>
      </c>
      <c r="B49" s="3" t="s">
        <v>776</v>
      </c>
      <c r="C49" s="8" t="s">
        <v>778</v>
      </c>
      <c r="F49">
        <v>2017.0</v>
      </c>
      <c r="G49" s="13" t="s">
        <v>656</v>
      </c>
      <c r="H49" s="49" t="s">
        <v>779</v>
      </c>
      <c r="J49" s="43" t="s">
        <v>691</v>
      </c>
      <c r="M49" s="4" t="s">
        <v>322</v>
      </c>
      <c r="O49" s="8" t="s">
        <v>785</v>
      </c>
      <c r="U49" t="s">
        <v>693</v>
      </c>
      <c r="W49" t="s">
        <v>694</v>
      </c>
      <c r="Z49" t="s">
        <v>151</v>
      </c>
      <c r="AC49" t="s">
        <v>631</v>
      </c>
      <c r="AG49" s="46"/>
      <c r="AH49" s="46"/>
      <c r="AI49" s="8"/>
      <c r="AJ49" s="8"/>
      <c r="AK49" s="8"/>
      <c r="AR49">
        <v>1.0</v>
      </c>
      <c r="AS49" s="8" t="s">
        <v>786</v>
      </c>
      <c r="AZ49" s="8"/>
      <c r="BA49" s="29" t="s">
        <v>696</v>
      </c>
      <c r="BD49" s="35"/>
      <c r="BG49" s="8"/>
      <c r="BH49" s="8"/>
      <c r="BU49" s="57"/>
    </row>
    <row r="50" ht="21.75" customHeight="1">
      <c r="A50" s="8">
        <v>2031.0</v>
      </c>
      <c r="B50" s="3" t="s">
        <v>788</v>
      </c>
      <c r="C50" s="8" t="s">
        <v>789</v>
      </c>
      <c r="F50">
        <v>2017.0</v>
      </c>
      <c r="G50" s="13" t="s">
        <v>656</v>
      </c>
      <c r="H50" s="49" t="s">
        <v>790</v>
      </c>
      <c r="J50" s="43" t="s">
        <v>691</v>
      </c>
      <c r="M50" s="4" t="s">
        <v>322</v>
      </c>
      <c r="O50" s="8" t="s">
        <v>798</v>
      </c>
      <c r="U50" t="s">
        <v>693</v>
      </c>
      <c r="W50" t="s">
        <v>694</v>
      </c>
      <c r="Z50" t="s">
        <v>151</v>
      </c>
      <c r="AC50" t="s">
        <v>631</v>
      </c>
      <c r="AG50" s="46"/>
      <c r="AH50" s="46"/>
      <c r="AI50" s="8"/>
      <c r="AJ50" s="8"/>
      <c r="AK50" s="8"/>
      <c r="AR50">
        <v>1.0</v>
      </c>
      <c r="AS50" s="8" t="s">
        <v>800</v>
      </c>
      <c r="AZ50" s="8"/>
      <c r="BA50" s="29" t="s">
        <v>696</v>
      </c>
      <c r="BD50" s="35"/>
      <c r="BG50" s="8"/>
      <c r="BH50" s="8"/>
      <c r="BU50" s="57"/>
    </row>
    <row r="51" ht="21.75" customHeight="1">
      <c r="A51" s="8">
        <v>2032.0</v>
      </c>
      <c r="B51" s="3" t="s">
        <v>801</v>
      </c>
      <c r="C51" s="8" t="s">
        <v>802</v>
      </c>
      <c r="F51">
        <v>2017.0</v>
      </c>
      <c r="G51" s="13" t="s">
        <v>656</v>
      </c>
      <c r="H51" s="49" t="s">
        <v>804</v>
      </c>
      <c r="J51" s="43" t="s">
        <v>691</v>
      </c>
      <c r="M51" s="4" t="s">
        <v>322</v>
      </c>
      <c r="O51" s="8" t="s">
        <v>814</v>
      </c>
      <c r="U51" t="s">
        <v>693</v>
      </c>
      <c r="W51" t="s">
        <v>694</v>
      </c>
      <c r="Z51" t="s">
        <v>151</v>
      </c>
      <c r="AC51" t="s">
        <v>631</v>
      </c>
      <c r="AG51" s="46"/>
      <c r="AH51" s="46"/>
      <c r="AI51" s="8"/>
      <c r="AJ51" s="8"/>
      <c r="AK51" s="8"/>
      <c r="AR51">
        <v>1.0</v>
      </c>
      <c r="AS51" s="8" t="s">
        <v>817</v>
      </c>
      <c r="AZ51" s="8"/>
      <c r="BA51" s="29" t="s">
        <v>696</v>
      </c>
      <c r="BD51" s="35"/>
      <c r="BG51" s="8"/>
      <c r="BH51" s="8"/>
      <c r="BU51" s="57"/>
    </row>
    <row r="52" ht="21.75" customHeight="1">
      <c r="A52" s="8">
        <v>2033.0</v>
      </c>
      <c r="B52" s="3" t="s">
        <v>820</v>
      </c>
      <c r="C52" s="8" t="s">
        <v>821</v>
      </c>
      <c r="F52">
        <v>2017.0</v>
      </c>
      <c r="G52" s="13" t="s">
        <v>656</v>
      </c>
      <c r="J52" s="43" t="s">
        <v>691</v>
      </c>
      <c r="M52" s="4" t="s">
        <v>322</v>
      </c>
      <c r="O52" s="4" t="s">
        <v>754</v>
      </c>
      <c r="U52" t="s">
        <v>693</v>
      </c>
      <c r="W52" t="s">
        <v>715</v>
      </c>
      <c r="Z52" t="s">
        <v>151</v>
      </c>
      <c r="AC52" t="s">
        <v>631</v>
      </c>
      <c r="AG52" s="46"/>
      <c r="AH52" s="46"/>
      <c r="AI52" s="8"/>
      <c r="AR52">
        <v>1.0</v>
      </c>
      <c r="AS52" s="8" t="s">
        <v>823</v>
      </c>
      <c r="BA52" s="29"/>
      <c r="BD52" s="35"/>
      <c r="BU52" s="57"/>
    </row>
    <row r="53" ht="21.75" customHeight="1">
      <c r="A53" s="8">
        <v>2034.0</v>
      </c>
      <c r="B53" s="3" t="s">
        <v>825</v>
      </c>
      <c r="C53" s="8" t="s">
        <v>827</v>
      </c>
      <c r="F53">
        <v>2017.0</v>
      </c>
      <c r="G53" s="13" t="s">
        <v>656</v>
      </c>
      <c r="H53" s="49" t="s">
        <v>828</v>
      </c>
      <c r="J53" s="43" t="s">
        <v>691</v>
      </c>
      <c r="M53" s="4" t="s">
        <v>322</v>
      </c>
      <c r="O53" s="8" t="s">
        <v>834</v>
      </c>
      <c r="U53" t="s">
        <v>693</v>
      </c>
      <c r="W53" t="s">
        <v>694</v>
      </c>
      <c r="Z53" t="s">
        <v>151</v>
      </c>
      <c r="AC53" t="s">
        <v>631</v>
      </c>
      <c r="AG53" s="46"/>
      <c r="AH53" s="46"/>
      <c r="AI53" s="8"/>
      <c r="AJ53" s="8"/>
      <c r="AK53" s="8"/>
      <c r="AR53">
        <v>1.0</v>
      </c>
      <c r="AS53" s="8" t="s">
        <v>836</v>
      </c>
      <c r="AZ53" s="8"/>
      <c r="BA53" s="29" t="s">
        <v>696</v>
      </c>
      <c r="BD53" s="35"/>
      <c r="BG53" s="8"/>
      <c r="BH53" s="8"/>
      <c r="BU53" s="57"/>
    </row>
    <row r="54" ht="21.75" customHeight="1">
      <c r="A54" s="8">
        <v>2035.0</v>
      </c>
      <c r="B54" s="3" t="s">
        <v>837</v>
      </c>
      <c r="C54" s="8" t="s">
        <v>838</v>
      </c>
      <c r="F54">
        <v>2017.0</v>
      </c>
      <c r="G54" s="13" t="s">
        <v>656</v>
      </c>
      <c r="H54" s="49" t="s">
        <v>828</v>
      </c>
      <c r="J54" s="43" t="s">
        <v>691</v>
      </c>
      <c r="M54" s="4" t="s">
        <v>322</v>
      </c>
      <c r="O54" s="8" t="s">
        <v>834</v>
      </c>
      <c r="U54" t="s">
        <v>693</v>
      </c>
      <c r="W54" t="s">
        <v>694</v>
      </c>
      <c r="Z54" t="s">
        <v>151</v>
      </c>
      <c r="AC54" t="s">
        <v>631</v>
      </c>
      <c r="AG54" s="46"/>
      <c r="AH54" s="46"/>
      <c r="AI54" s="8"/>
      <c r="AJ54" s="8"/>
      <c r="AK54" s="8"/>
      <c r="AR54">
        <v>1.0</v>
      </c>
      <c r="AS54" s="8" t="s">
        <v>844</v>
      </c>
      <c r="AZ54" s="8"/>
      <c r="BA54" s="29" t="s">
        <v>696</v>
      </c>
      <c r="BD54" s="35"/>
      <c r="BG54" s="8"/>
      <c r="BH54" s="8"/>
      <c r="BU54" s="57"/>
    </row>
    <row r="55" ht="21.75" customHeight="1">
      <c r="A55" s="8">
        <v>2039.0</v>
      </c>
      <c r="B55" s="3"/>
      <c r="C55" s="8" t="s">
        <v>847</v>
      </c>
      <c r="F55">
        <v>2017.0</v>
      </c>
      <c r="G55" s="13" t="s">
        <v>656</v>
      </c>
      <c r="J55" s="17" t="s">
        <v>455</v>
      </c>
      <c r="M55" s="4" t="s">
        <v>53</v>
      </c>
      <c r="U55" t="s">
        <v>511</v>
      </c>
      <c r="W55" t="s">
        <v>457</v>
      </c>
      <c r="Z55" t="s">
        <v>151</v>
      </c>
      <c r="AC55" t="s">
        <v>458</v>
      </c>
      <c r="AI55" s="8"/>
      <c r="AP55" t="s">
        <v>850</v>
      </c>
      <c r="AR55">
        <v>1.0</v>
      </c>
      <c r="BA55" s="29"/>
      <c r="BD55" s="35"/>
      <c r="BF55" t="s">
        <v>851</v>
      </c>
    </row>
    <row r="56" ht="21.75" customHeight="1">
      <c r="A56" s="8">
        <v>2505.0</v>
      </c>
      <c r="B56" s="8" t="s">
        <v>853</v>
      </c>
      <c r="F56" s="4">
        <v>2011.0</v>
      </c>
      <c r="G56" s="8" t="s">
        <v>656</v>
      </c>
      <c r="J56" s="42"/>
      <c r="L56" s="4" t="s">
        <v>273</v>
      </c>
      <c r="M56" s="8" t="s">
        <v>322</v>
      </c>
      <c r="O56" s="4" t="s">
        <v>854</v>
      </c>
      <c r="X56" s="4" t="s">
        <v>144</v>
      </c>
      <c r="Z56" s="4" t="s">
        <v>151</v>
      </c>
      <c r="AA56" s="8" t="s">
        <v>637</v>
      </c>
      <c r="AC56" s="4" t="s">
        <v>449</v>
      </c>
      <c r="AD56" s="8" t="s">
        <v>638</v>
      </c>
      <c r="AE56" s="8"/>
      <c r="AF56" s="8"/>
      <c r="AG56" s="8"/>
      <c r="AH56" s="8">
        <v>400.0</v>
      </c>
      <c r="AI56" s="8" t="s">
        <v>855</v>
      </c>
      <c r="BA56" s="29"/>
      <c r="BD56" s="35"/>
    </row>
    <row r="57" ht="21.75" customHeight="1">
      <c r="A57" s="8">
        <v>2540.0</v>
      </c>
      <c r="B57" s="8" t="s">
        <v>856</v>
      </c>
      <c r="F57" s="4">
        <v>2016.0</v>
      </c>
      <c r="G57" s="8" t="s">
        <v>656</v>
      </c>
      <c r="J57" s="42"/>
      <c r="L57" s="4" t="s">
        <v>273</v>
      </c>
      <c r="M57" s="8" t="s">
        <v>322</v>
      </c>
      <c r="O57" s="4" t="s">
        <v>858</v>
      </c>
      <c r="T57" s="4"/>
      <c r="U57" s="4" t="s">
        <v>859</v>
      </c>
      <c r="X57" s="4" t="s">
        <v>144</v>
      </c>
      <c r="Z57" s="8" t="s">
        <v>151</v>
      </c>
      <c r="AA57" s="8" t="s">
        <v>637</v>
      </c>
      <c r="AC57" s="4" t="s">
        <v>860</v>
      </c>
      <c r="AD57" s="8" t="s">
        <v>861</v>
      </c>
      <c r="AE57" s="8"/>
      <c r="AF57" s="8" t="s">
        <v>862</v>
      </c>
      <c r="AG57" s="8"/>
      <c r="AH57" s="8">
        <v>136.7</v>
      </c>
      <c r="AI57" s="8" t="s">
        <v>863</v>
      </c>
      <c r="AK57" s="8" t="s">
        <v>313</v>
      </c>
      <c r="BA57" s="29"/>
      <c r="BD57" s="35"/>
    </row>
    <row r="58" ht="21.75" customHeight="1">
      <c r="A58" s="8">
        <v>2127.0</v>
      </c>
      <c r="B58" s="3" t="s">
        <v>865</v>
      </c>
      <c r="C58" s="8" t="s">
        <v>866</v>
      </c>
      <c r="G58" s="13" t="s">
        <v>287</v>
      </c>
      <c r="J58" s="67"/>
      <c r="M58" s="4" t="s">
        <v>322</v>
      </c>
      <c r="O58" s="68" t="s">
        <v>869</v>
      </c>
      <c r="Z58" t="s">
        <v>151</v>
      </c>
      <c r="AC58" t="s">
        <v>613</v>
      </c>
      <c r="AG58" s="57"/>
      <c r="AH58" s="57"/>
      <c r="AI58" s="8"/>
      <c r="AR58">
        <v>1.0</v>
      </c>
      <c r="BA58" s="29"/>
      <c r="BB58" t="s">
        <v>878</v>
      </c>
      <c r="BD58" s="35"/>
      <c r="BU58" s="57"/>
    </row>
    <row r="59" ht="21.75" customHeight="1">
      <c r="A59" s="8">
        <v>2523.0</v>
      </c>
      <c r="B59" s="8" t="s">
        <v>882</v>
      </c>
      <c r="F59" s="4">
        <v>2016.0</v>
      </c>
      <c r="G59" s="8" t="s">
        <v>287</v>
      </c>
      <c r="J59" s="42"/>
      <c r="L59" s="4" t="s">
        <v>273</v>
      </c>
      <c r="M59" s="8" t="s">
        <v>322</v>
      </c>
      <c r="O59" s="8" t="s">
        <v>883</v>
      </c>
      <c r="X59" s="4" t="s">
        <v>144</v>
      </c>
      <c r="Z59" s="8" t="s">
        <v>151</v>
      </c>
      <c r="AA59" s="8" t="s">
        <v>637</v>
      </c>
      <c r="AC59" s="4" t="s">
        <v>449</v>
      </c>
      <c r="AD59" s="8" t="s">
        <v>638</v>
      </c>
      <c r="AE59" s="8"/>
      <c r="AF59" s="8"/>
      <c r="AG59" s="8"/>
      <c r="AH59" s="8">
        <v>300.0</v>
      </c>
      <c r="AI59" s="8" t="s">
        <v>886</v>
      </c>
      <c r="BA59" s="29"/>
      <c r="BD59" s="35"/>
    </row>
    <row r="60" ht="21.75" customHeight="1">
      <c r="A60" s="8">
        <v>2550.0</v>
      </c>
      <c r="B60" s="8" t="s">
        <v>888</v>
      </c>
      <c r="F60" s="8">
        <v>2016.0</v>
      </c>
      <c r="G60" s="8" t="s">
        <v>287</v>
      </c>
      <c r="J60" s="42"/>
      <c r="L60" s="8" t="s">
        <v>273</v>
      </c>
      <c r="M60" s="8" t="s">
        <v>322</v>
      </c>
      <c r="O60" s="4" t="s">
        <v>891</v>
      </c>
      <c r="T60" s="8"/>
      <c r="U60" s="26" t="s">
        <v>882</v>
      </c>
      <c r="X60" s="8" t="s">
        <v>445</v>
      </c>
      <c r="Z60" s="8" t="s">
        <v>151</v>
      </c>
      <c r="AA60" s="8" t="s">
        <v>637</v>
      </c>
      <c r="AC60" s="8" t="s">
        <v>860</v>
      </c>
      <c r="AD60" s="8" t="s">
        <v>861</v>
      </c>
      <c r="AE60" s="8"/>
      <c r="AF60" s="8" t="s">
        <v>892</v>
      </c>
      <c r="AG60" s="8"/>
      <c r="AH60" s="8">
        <v>300.0</v>
      </c>
      <c r="AI60" s="8" t="s">
        <v>893</v>
      </c>
      <c r="AJ60" s="8"/>
      <c r="AK60" s="8" t="s">
        <v>313</v>
      </c>
      <c r="BA60" s="29"/>
      <c r="BD60" s="35"/>
    </row>
    <row r="61" ht="21.75" customHeight="1">
      <c r="A61" s="8">
        <v>2087.0</v>
      </c>
      <c r="B61" s="4" t="s">
        <v>452</v>
      </c>
      <c r="E61" s="26" t="s">
        <v>453</v>
      </c>
      <c r="F61" s="4">
        <v>2018.0</v>
      </c>
      <c r="G61" s="13" t="s">
        <v>896</v>
      </c>
      <c r="J61" s="17" t="s">
        <v>455</v>
      </c>
      <c r="M61" s="4" t="s">
        <v>53</v>
      </c>
      <c r="U61" t="s">
        <v>899</v>
      </c>
      <c r="W61" t="s">
        <v>457</v>
      </c>
      <c r="Z61" t="s">
        <v>151</v>
      </c>
      <c r="AC61" t="s">
        <v>458</v>
      </c>
      <c r="AP61" t="s">
        <v>900</v>
      </c>
      <c r="AR61">
        <v>1.0</v>
      </c>
      <c r="BA61" s="29"/>
      <c r="BD61" s="35"/>
    </row>
    <row r="62" ht="21.75" customHeight="1">
      <c r="A62" s="4">
        <v>2561.0</v>
      </c>
      <c r="B62" s="8" t="s">
        <v>902</v>
      </c>
      <c r="C62" s="8" t="s">
        <v>426</v>
      </c>
      <c r="D62" s="4" t="s">
        <v>427</v>
      </c>
      <c r="E62" s="8">
        <v>1988.0</v>
      </c>
      <c r="F62" s="8">
        <v>1991.0</v>
      </c>
      <c r="G62" s="8" t="s">
        <v>903</v>
      </c>
      <c r="I62" s="4" t="s">
        <v>904</v>
      </c>
      <c r="J62" s="42"/>
      <c r="L62" s="8" t="s">
        <v>434</v>
      </c>
      <c r="M62" s="8" t="s">
        <v>435</v>
      </c>
      <c r="N62" s="4" t="s">
        <v>437</v>
      </c>
      <c r="O62" s="4" t="s">
        <v>438</v>
      </c>
      <c r="P62" s="4" t="s">
        <v>440</v>
      </c>
      <c r="R62" s="4" t="s">
        <v>441</v>
      </c>
      <c r="T62" s="8"/>
      <c r="U62" s="8" t="s">
        <v>908</v>
      </c>
      <c r="V62" s="8" t="s">
        <v>910</v>
      </c>
      <c r="W62" s="8" t="s">
        <v>444</v>
      </c>
      <c r="X62" s="8" t="s">
        <v>144</v>
      </c>
      <c r="Z62" s="8" t="s">
        <v>447</v>
      </c>
      <c r="AA62" s="8" t="s">
        <v>327</v>
      </c>
      <c r="AC62" s="8" t="s">
        <v>449</v>
      </c>
      <c r="AD62" s="4" t="s">
        <v>450</v>
      </c>
      <c r="AE62" s="4"/>
      <c r="AG62" s="8"/>
      <c r="AI62" s="8" t="s">
        <v>451</v>
      </c>
      <c r="BA62" s="29"/>
      <c r="BD62" s="35"/>
    </row>
    <row r="63" ht="21.75" customHeight="1">
      <c r="A63" s="8">
        <v>2480.0</v>
      </c>
      <c r="B63" s="68" t="s">
        <v>915</v>
      </c>
      <c r="C63" t="s">
        <v>928</v>
      </c>
      <c r="F63">
        <v>2005.0</v>
      </c>
      <c r="G63" s="8" t="s">
        <v>903</v>
      </c>
      <c r="J63" s="42">
        <v>300000.0</v>
      </c>
      <c r="M63" t="s">
        <v>435</v>
      </c>
      <c r="O63" t="s">
        <v>931</v>
      </c>
      <c r="S63" s="4">
        <v>114.0</v>
      </c>
      <c r="W63" t="s">
        <v>933</v>
      </c>
      <c r="X63" s="4" t="s">
        <v>144</v>
      </c>
      <c r="Z63" s="8" t="s">
        <v>662</v>
      </c>
      <c r="AA63" s="8" t="s">
        <v>327</v>
      </c>
      <c r="AD63" s="4" t="s">
        <v>934</v>
      </c>
      <c r="AE63" s="4"/>
      <c r="AG63" s="8"/>
      <c r="AH63" s="8"/>
      <c r="AP63" t="s">
        <v>936</v>
      </c>
      <c r="AQ63">
        <v>1.0</v>
      </c>
      <c r="BA63" s="29"/>
      <c r="BD63" s="35"/>
    </row>
    <row r="64" ht="21.75" customHeight="1">
      <c r="A64" s="8">
        <v>2086.0</v>
      </c>
      <c r="B64" s="4" t="s">
        <v>452</v>
      </c>
      <c r="E64" s="26" t="s">
        <v>453</v>
      </c>
      <c r="F64" s="4">
        <v>2018.0</v>
      </c>
      <c r="G64" s="13" t="s">
        <v>903</v>
      </c>
      <c r="J64" s="17" t="s">
        <v>455</v>
      </c>
      <c r="M64" s="4" t="s">
        <v>53</v>
      </c>
      <c r="U64" t="s">
        <v>940</v>
      </c>
      <c r="W64" t="s">
        <v>457</v>
      </c>
      <c r="Z64" t="s">
        <v>151</v>
      </c>
      <c r="AC64" t="s">
        <v>458</v>
      </c>
      <c r="AP64" t="s">
        <v>903</v>
      </c>
      <c r="AR64">
        <v>1.0</v>
      </c>
      <c r="BA64" s="29"/>
      <c r="BD64" s="35"/>
    </row>
    <row r="65" ht="21.75" customHeight="1">
      <c r="A65" s="4">
        <v>2766.0</v>
      </c>
      <c r="B65" s="4"/>
      <c r="C65" s="4" t="s">
        <v>941</v>
      </c>
      <c r="D65" s="4"/>
      <c r="F65" s="4">
        <v>1979.0</v>
      </c>
      <c r="G65" s="30" t="s">
        <v>903</v>
      </c>
      <c r="I65" s="4"/>
      <c r="J65" s="17"/>
      <c r="L65" s="4"/>
      <c r="M65" s="4" t="s">
        <v>944</v>
      </c>
      <c r="N65" s="4"/>
      <c r="O65" s="69" t="s">
        <v>945</v>
      </c>
      <c r="Q65" s="4"/>
      <c r="R65" s="4"/>
      <c r="S65" s="4"/>
      <c r="T65" s="4"/>
      <c r="U65" s="4"/>
      <c r="W65" s="4"/>
      <c r="X65" s="4"/>
      <c r="Y65" s="4"/>
      <c r="Z65" s="4"/>
      <c r="AA65" s="4"/>
      <c r="AB65" s="4"/>
      <c r="AC65" s="4"/>
      <c r="AD65" s="4"/>
      <c r="AE65" s="4"/>
      <c r="AT65" s="4"/>
      <c r="AU65" s="4"/>
      <c r="AV65" s="4"/>
      <c r="BA65" s="70"/>
      <c r="BD65" s="27"/>
      <c r="BF65" s="4"/>
      <c r="BG65" s="4"/>
      <c r="BI65" s="4"/>
    </row>
    <row r="66" ht="21.75" customHeight="1">
      <c r="A66" s="4">
        <v>2570.0</v>
      </c>
      <c r="B66" s="8" t="s">
        <v>950</v>
      </c>
      <c r="C66" s="8" t="s">
        <v>426</v>
      </c>
      <c r="D66" s="4" t="s">
        <v>427</v>
      </c>
      <c r="E66" s="8">
        <v>1988.0</v>
      </c>
      <c r="F66" s="8">
        <v>1991.0</v>
      </c>
      <c r="G66" s="8" t="s">
        <v>951</v>
      </c>
      <c r="I66" s="26" t="s">
        <v>952</v>
      </c>
      <c r="J66" s="42">
        <v>1.75E7</v>
      </c>
      <c r="L66" s="8" t="s">
        <v>434</v>
      </c>
      <c r="M66" s="8" t="s">
        <v>435</v>
      </c>
      <c r="N66" s="4" t="s">
        <v>437</v>
      </c>
      <c r="O66" s="4" t="s">
        <v>438</v>
      </c>
      <c r="P66" s="4" t="s">
        <v>440</v>
      </c>
      <c r="R66" s="4" t="s">
        <v>441</v>
      </c>
      <c r="T66" s="8"/>
      <c r="U66" s="8" t="s">
        <v>443</v>
      </c>
      <c r="V66" s="8" t="s">
        <v>955</v>
      </c>
      <c r="W66" s="8" t="s">
        <v>444</v>
      </c>
      <c r="X66" s="8" t="s">
        <v>144</v>
      </c>
      <c r="Z66" s="8" t="s">
        <v>447</v>
      </c>
      <c r="AA66" s="8" t="s">
        <v>327</v>
      </c>
      <c r="AC66" s="8" t="s">
        <v>449</v>
      </c>
      <c r="AD66" s="4" t="s">
        <v>450</v>
      </c>
      <c r="AE66" s="4"/>
      <c r="AG66" s="8"/>
      <c r="AI66" s="8" t="s">
        <v>451</v>
      </c>
      <c r="BA66" s="29"/>
      <c r="BD66" s="35"/>
    </row>
    <row r="67" ht="21.75" customHeight="1">
      <c r="A67" s="8">
        <v>132.0</v>
      </c>
      <c r="B67" s="3" t="s">
        <v>956</v>
      </c>
      <c r="C67" s="8" t="s">
        <v>957</v>
      </c>
      <c r="F67">
        <v>2008.0</v>
      </c>
      <c r="G67" s="13" t="s">
        <v>951</v>
      </c>
      <c r="H67" s="68" t="s">
        <v>961</v>
      </c>
      <c r="J67" s="31">
        <v>1000000.0</v>
      </c>
      <c r="M67" s="4" t="s">
        <v>322</v>
      </c>
      <c r="O67" t="s">
        <v>971</v>
      </c>
      <c r="U67" t="s">
        <v>972</v>
      </c>
      <c r="W67" t="s">
        <v>974</v>
      </c>
      <c r="Z67" s="8" t="s">
        <v>662</v>
      </c>
      <c r="AB67" t="s">
        <v>470</v>
      </c>
      <c r="AG67" s="32"/>
      <c r="AH67" s="32"/>
      <c r="AI67" s="8"/>
      <c r="AN67" s="4" t="s">
        <v>976</v>
      </c>
      <c r="AP67" t="s">
        <v>977</v>
      </c>
      <c r="AQ67">
        <v>15.0</v>
      </c>
      <c r="BA67" s="29"/>
      <c r="BD67" s="35"/>
    </row>
    <row r="68" ht="21.75" customHeight="1">
      <c r="A68" s="8">
        <v>308.0</v>
      </c>
      <c r="B68" s="53" t="s">
        <v>980</v>
      </c>
      <c r="C68" s="8" t="s">
        <v>991</v>
      </c>
      <c r="F68">
        <v>1986.0</v>
      </c>
      <c r="G68" s="13" t="s">
        <v>951</v>
      </c>
      <c r="J68" s="17"/>
      <c r="M68" s="4" t="s">
        <v>53</v>
      </c>
      <c r="O68" t="s">
        <v>993</v>
      </c>
      <c r="Z68" s="8" t="s">
        <v>543</v>
      </c>
      <c r="AC68" t="s">
        <v>458</v>
      </c>
      <c r="AD68" t="s">
        <v>544</v>
      </c>
      <c r="AI68" s="8"/>
      <c r="AQ68">
        <v>1.0</v>
      </c>
      <c r="BA68" s="29"/>
      <c r="BD68" s="35"/>
    </row>
    <row r="69" ht="21.75" customHeight="1">
      <c r="A69" s="8">
        <v>1265.0</v>
      </c>
      <c r="B69" s="3" t="s">
        <v>994</v>
      </c>
      <c r="F69">
        <v>1981.0</v>
      </c>
      <c r="G69" s="13" t="s">
        <v>951</v>
      </c>
      <c r="J69" s="54">
        <v>1.0E7</v>
      </c>
      <c r="L69" s="4" t="s">
        <v>468</v>
      </c>
      <c r="M69" s="4" t="s">
        <v>322</v>
      </c>
      <c r="Q69" t="s">
        <v>997</v>
      </c>
      <c r="W69" t="s">
        <v>313</v>
      </c>
      <c r="Z69" t="s">
        <v>151</v>
      </c>
      <c r="AC69" t="s">
        <v>998</v>
      </c>
      <c r="AD69" t="s">
        <v>999</v>
      </c>
      <c r="AG69" s="4"/>
      <c r="AH69" s="4"/>
      <c r="AQ69">
        <v>1.0</v>
      </c>
      <c r="BA69" s="29"/>
      <c r="BD69" s="35"/>
    </row>
    <row r="70" ht="21.75" customHeight="1">
      <c r="A70" s="8">
        <v>1331.0</v>
      </c>
      <c r="B70" s="3" t="s">
        <v>994</v>
      </c>
      <c r="F70">
        <v>1982.0</v>
      </c>
      <c r="G70" s="13" t="s">
        <v>951</v>
      </c>
      <c r="J70" s="54">
        <v>1.0E7</v>
      </c>
      <c r="L70" s="4" t="s">
        <v>468</v>
      </c>
      <c r="M70" s="4" t="s">
        <v>322</v>
      </c>
      <c r="Q70" t="s">
        <v>1003</v>
      </c>
      <c r="W70" t="s">
        <v>313</v>
      </c>
      <c r="Z70" t="s">
        <v>151</v>
      </c>
      <c r="AC70" t="s">
        <v>998</v>
      </c>
      <c r="AD70" t="s">
        <v>999</v>
      </c>
      <c r="AG70" s="4"/>
      <c r="AH70" s="4"/>
      <c r="AQ70">
        <v>1.0</v>
      </c>
      <c r="BA70" s="29"/>
      <c r="BD70" s="35"/>
    </row>
    <row r="71" ht="21.75" customHeight="1">
      <c r="A71" s="8">
        <v>1748.0</v>
      </c>
      <c r="B71" s="3" t="s">
        <v>1005</v>
      </c>
      <c r="F71">
        <v>1992.0</v>
      </c>
      <c r="G71" s="13" t="s">
        <v>951</v>
      </c>
      <c r="J71" s="43" t="s">
        <v>464</v>
      </c>
      <c r="L71" s="4" t="s">
        <v>468</v>
      </c>
      <c r="M71" s="4" t="s">
        <v>322</v>
      </c>
      <c r="Q71" t="s">
        <v>1006</v>
      </c>
      <c r="W71" t="s">
        <v>313</v>
      </c>
      <c r="Z71" t="s">
        <v>151</v>
      </c>
      <c r="AC71" t="s">
        <v>998</v>
      </c>
      <c r="AD71" t="s">
        <v>999</v>
      </c>
      <c r="AG71" s="46"/>
      <c r="AH71" s="46"/>
      <c r="AN71" s="4" t="s">
        <v>493</v>
      </c>
      <c r="AQ71">
        <v>1.0</v>
      </c>
      <c r="BA71" s="29"/>
      <c r="BD71" s="35"/>
    </row>
    <row r="72" ht="21.75" customHeight="1">
      <c r="A72" s="8">
        <v>2527.0</v>
      </c>
      <c r="B72" s="8" t="s">
        <v>1009</v>
      </c>
      <c r="G72" s="8" t="s">
        <v>951</v>
      </c>
      <c r="H72" s="8" t="s">
        <v>1010</v>
      </c>
      <c r="J72" s="42"/>
      <c r="L72" s="4" t="s">
        <v>273</v>
      </c>
      <c r="M72" s="8" t="s">
        <v>322</v>
      </c>
      <c r="O72" s="8" t="s">
        <v>1010</v>
      </c>
      <c r="X72" s="4" t="s">
        <v>144</v>
      </c>
      <c r="Z72" s="8" t="s">
        <v>151</v>
      </c>
      <c r="AA72" s="8" t="s">
        <v>637</v>
      </c>
      <c r="AC72" s="4" t="s">
        <v>1012</v>
      </c>
      <c r="AD72" s="8" t="s">
        <v>638</v>
      </c>
      <c r="AE72" s="8"/>
      <c r="AF72" s="8"/>
      <c r="AG72" s="8"/>
      <c r="AH72" s="8" t="s">
        <v>1014</v>
      </c>
      <c r="AI72" s="8" t="s">
        <v>1015</v>
      </c>
      <c r="AJ72" s="8" t="s">
        <v>1017</v>
      </c>
      <c r="AK72" s="8" t="s">
        <v>632</v>
      </c>
      <c r="BA72" s="29"/>
      <c r="BD72" s="35"/>
    </row>
    <row r="73" ht="21.75" customHeight="1">
      <c r="A73" s="8">
        <v>2546.0</v>
      </c>
      <c r="B73" s="8"/>
      <c r="F73" s="8">
        <v>2010.0</v>
      </c>
      <c r="G73" s="8" t="s">
        <v>951</v>
      </c>
      <c r="J73" s="42"/>
      <c r="L73" s="8" t="s">
        <v>273</v>
      </c>
      <c r="M73" s="8" t="s">
        <v>322</v>
      </c>
      <c r="O73" s="4" t="s">
        <v>1021</v>
      </c>
      <c r="T73" s="8" t="s">
        <v>972</v>
      </c>
      <c r="X73" s="8" t="s">
        <v>144</v>
      </c>
      <c r="Z73" s="8" t="s">
        <v>151</v>
      </c>
      <c r="AA73" s="8" t="s">
        <v>637</v>
      </c>
      <c r="AC73" s="8" t="s">
        <v>860</v>
      </c>
      <c r="AD73" s="8" t="s">
        <v>861</v>
      </c>
      <c r="AE73" s="8"/>
      <c r="AF73" s="8" t="s">
        <v>1026</v>
      </c>
      <c r="AG73" s="8"/>
      <c r="AH73" s="8" t="s">
        <v>1027</v>
      </c>
      <c r="AI73" s="8" t="s">
        <v>1028</v>
      </c>
      <c r="AJ73" s="8" t="s">
        <v>1017</v>
      </c>
      <c r="AK73" s="8" t="s">
        <v>632</v>
      </c>
      <c r="BA73" s="29"/>
      <c r="BD73" s="35"/>
    </row>
    <row r="74" ht="21.75" customHeight="1">
      <c r="A74" s="71">
        <v>2284.0</v>
      </c>
      <c r="B74" s="72" t="s">
        <v>1033</v>
      </c>
      <c r="C74" s="73"/>
      <c r="D74" s="73"/>
      <c r="E74" s="73"/>
      <c r="F74" s="73"/>
      <c r="G74" s="74" t="s">
        <v>1041</v>
      </c>
      <c r="H74" s="73"/>
      <c r="I74" s="73"/>
      <c r="J74" s="75"/>
      <c r="K74" s="73"/>
      <c r="L74" s="76"/>
      <c r="M74" s="73"/>
      <c r="N74" s="73"/>
      <c r="O74" s="73"/>
      <c r="P74" s="73"/>
      <c r="Q74" s="73"/>
      <c r="R74" s="73"/>
      <c r="S74" s="73"/>
      <c r="T74" s="73"/>
      <c r="U74" s="73"/>
      <c r="V74" s="73"/>
      <c r="W74" s="73"/>
      <c r="X74" s="76"/>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7"/>
      <c r="BB74" s="73"/>
      <c r="BC74" s="73"/>
      <c r="BD74" s="78"/>
      <c r="BE74" s="73"/>
      <c r="BF74" s="73"/>
      <c r="BG74" s="73"/>
      <c r="BH74" s="73"/>
      <c r="BI74" s="73"/>
      <c r="BJ74" s="73"/>
      <c r="BK74" s="73"/>
      <c r="BL74" s="73"/>
      <c r="BM74" s="73"/>
      <c r="BN74" s="73"/>
      <c r="BO74" s="73"/>
      <c r="BP74" s="73"/>
      <c r="BQ74" s="73"/>
      <c r="BR74" s="73"/>
      <c r="BS74" s="73"/>
      <c r="BT74" s="73"/>
      <c r="BU74" s="73"/>
      <c r="BV74" s="73"/>
      <c r="BW74" s="73"/>
      <c r="BX74" s="73"/>
      <c r="BY74" s="73"/>
      <c r="BZ74" s="73"/>
    </row>
    <row r="75" ht="21.75" customHeight="1">
      <c r="A75" s="4">
        <v>2439.0</v>
      </c>
      <c r="B75" s="3"/>
      <c r="G75" s="48" t="s">
        <v>1059</v>
      </c>
      <c r="H75" s="49" t="s">
        <v>1062</v>
      </c>
      <c r="J75" s="17"/>
      <c r="L75" s="4" t="s">
        <v>1067</v>
      </c>
      <c r="X75" s="8"/>
      <c r="AB75" s="8"/>
      <c r="AC75" s="8" t="s">
        <v>613</v>
      </c>
      <c r="BA75" s="29"/>
      <c r="BD75" s="35"/>
      <c r="BG75" s="8"/>
      <c r="BH75" s="8"/>
    </row>
    <row r="76" ht="21.75" customHeight="1">
      <c r="A76" s="4">
        <v>2568.0</v>
      </c>
      <c r="B76" s="8" t="s">
        <v>1068</v>
      </c>
      <c r="C76" s="8" t="s">
        <v>426</v>
      </c>
      <c r="D76" s="4" t="s">
        <v>427</v>
      </c>
      <c r="E76" s="8">
        <v>1988.0</v>
      </c>
      <c r="F76" s="8">
        <v>1991.0</v>
      </c>
      <c r="G76" s="8" t="s">
        <v>1069</v>
      </c>
      <c r="I76" s="26" t="s">
        <v>952</v>
      </c>
      <c r="J76" s="42">
        <v>8000000.0</v>
      </c>
      <c r="L76" s="8" t="s">
        <v>434</v>
      </c>
      <c r="M76" s="8" t="s">
        <v>435</v>
      </c>
      <c r="N76" s="4" t="s">
        <v>437</v>
      </c>
      <c r="O76" s="4" t="s">
        <v>438</v>
      </c>
      <c r="P76" s="4" t="s">
        <v>440</v>
      </c>
      <c r="R76" s="4" t="s">
        <v>441</v>
      </c>
      <c r="T76" s="8"/>
      <c r="U76" s="8" t="s">
        <v>443</v>
      </c>
      <c r="V76" s="8" t="s">
        <v>1071</v>
      </c>
      <c r="W76" s="8" t="s">
        <v>444</v>
      </c>
      <c r="X76" s="8" t="s">
        <v>144</v>
      </c>
      <c r="Z76" s="8" t="s">
        <v>447</v>
      </c>
      <c r="AA76" s="8" t="s">
        <v>327</v>
      </c>
      <c r="AC76" s="8" t="s">
        <v>449</v>
      </c>
      <c r="AD76" s="4" t="s">
        <v>450</v>
      </c>
      <c r="AE76" s="4"/>
      <c r="AG76" s="8"/>
      <c r="AI76" s="8" t="s">
        <v>451</v>
      </c>
      <c r="BA76" s="29"/>
      <c r="BD76" s="35"/>
    </row>
    <row r="77" ht="21.75" customHeight="1">
      <c r="A77" s="8">
        <v>123.0</v>
      </c>
      <c r="B77" s="3" t="s">
        <v>1072</v>
      </c>
      <c r="C77" s="8" t="s">
        <v>957</v>
      </c>
      <c r="F77">
        <v>2006.0</v>
      </c>
      <c r="G77" s="13" t="s">
        <v>1069</v>
      </c>
      <c r="H77" s="68" t="s">
        <v>961</v>
      </c>
      <c r="J77" s="43" t="s">
        <v>691</v>
      </c>
      <c r="M77" s="4" t="s">
        <v>322</v>
      </c>
      <c r="O77" t="s">
        <v>1081</v>
      </c>
      <c r="U77" t="s">
        <v>972</v>
      </c>
      <c r="W77" t="s">
        <v>974</v>
      </c>
      <c r="Z77" s="8" t="s">
        <v>662</v>
      </c>
      <c r="AB77" t="s">
        <v>470</v>
      </c>
      <c r="AG77" s="46"/>
      <c r="AH77" s="46"/>
      <c r="AI77" s="8"/>
      <c r="AN77" s="4" t="s">
        <v>976</v>
      </c>
      <c r="AP77" t="s">
        <v>1082</v>
      </c>
      <c r="AQ77">
        <v>15.0</v>
      </c>
      <c r="BA77" s="29"/>
      <c r="BD77" s="35"/>
    </row>
    <row r="78" ht="21.75" customHeight="1">
      <c r="A78" s="8">
        <v>307.0</v>
      </c>
      <c r="B78" s="53" t="s">
        <v>1085</v>
      </c>
      <c r="C78" s="8" t="s">
        <v>991</v>
      </c>
      <c r="F78">
        <v>1986.0</v>
      </c>
      <c r="G78" s="13" t="s">
        <v>1069</v>
      </c>
      <c r="J78" s="17"/>
      <c r="M78" s="4" t="s">
        <v>53</v>
      </c>
      <c r="O78" t="s">
        <v>993</v>
      </c>
      <c r="Z78" s="8" t="s">
        <v>543</v>
      </c>
      <c r="AC78" t="s">
        <v>458</v>
      </c>
      <c r="AD78" t="s">
        <v>544</v>
      </c>
      <c r="AI78" s="8"/>
      <c r="AQ78">
        <v>1.0</v>
      </c>
      <c r="BA78" s="29"/>
      <c r="BD78" s="35"/>
    </row>
    <row r="79" ht="21.75" customHeight="1">
      <c r="A79" s="8">
        <v>1332.0</v>
      </c>
      <c r="B79" s="3" t="s">
        <v>1098</v>
      </c>
      <c r="F79">
        <v>1982.0</v>
      </c>
      <c r="G79" s="13" t="s">
        <v>1069</v>
      </c>
      <c r="J79" s="43" t="s">
        <v>464</v>
      </c>
      <c r="L79" s="4" t="s">
        <v>468</v>
      </c>
      <c r="M79" s="4" t="s">
        <v>322</v>
      </c>
      <c r="Q79" t="s">
        <v>1102</v>
      </c>
      <c r="W79" t="s">
        <v>313</v>
      </c>
      <c r="Z79" t="s">
        <v>151</v>
      </c>
      <c r="AC79" t="s">
        <v>998</v>
      </c>
      <c r="AD79" t="s">
        <v>999</v>
      </c>
      <c r="AG79" s="46"/>
      <c r="AH79" s="46"/>
      <c r="AQ79">
        <v>1.0</v>
      </c>
      <c r="BA79" s="29"/>
      <c r="BD79" s="35"/>
    </row>
    <row r="80" ht="21.75" customHeight="1">
      <c r="A80" s="8">
        <v>1749.0</v>
      </c>
      <c r="B80" s="3" t="s">
        <v>1104</v>
      </c>
      <c r="F80">
        <v>1992.0</v>
      </c>
      <c r="G80" s="13" t="s">
        <v>1069</v>
      </c>
      <c r="J80" s="54">
        <v>2000000.0</v>
      </c>
      <c r="L80" s="4" t="s">
        <v>468</v>
      </c>
      <c r="M80" s="4" t="s">
        <v>322</v>
      </c>
      <c r="Q80" t="s">
        <v>1105</v>
      </c>
      <c r="W80" t="s">
        <v>313</v>
      </c>
      <c r="Z80" t="s">
        <v>151</v>
      </c>
      <c r="AC80" t="s">
        <v>998</v>
      </c>
      <c r="AD80" t="s">
        <v>999</v>
      </c>
      <c r="AG80" s="4"/>
      <c r="AH80" s="4"/>
      <c r="AN80" s="4" t="s">
        <v>493</v>
      </c>
      <c r="AQ80">
        <v>1.0</v>
      </c>
      <c r="BA80" s="29"/>
      <c r="BD80" s="35"/>
    </row>
    <row r="81" ht="21.75" customHeight="1">
      <c r="A81" s="8">
        <v>2105.0</v>
      </c>
      <c r="B81" s="4" t="s">
        <v>452</v>
      </c>
      <c r="E81" s="26" t="s">
        <v>453</v>
      </c>
      <c r="F81" s="4">
        <v>2018.0</v>
      </c>
      <c r="G81" s="13" t="s">
        <v>1069</v>
      </c>
      <c r="J81" s="17" t="s">
        <v>455</v>
      </c>
      <c r="M81" s="4" t="s">
        <v>53</v>
      </c>
      <c r="U81" t="s">
        <v>1108</v>
      </c>
      <c r="W81" t="s">
        <v>457</v>
      </c>
      <c r="Z81" t="s">
        <v>151</v>
      </c>
      <c r="AC81" t="s">
        <v>458</v>
      </c>
      <c r="AP81" t="s">
        <v>900</v>
      </c>
      <c r="AR81">
        <v>1.0</v>
      </c>
      <c r="BA81" s="29"/>
      <c r="BD81" s="35"/>
      <c r="BF81" t="s">
        <v>622</v>
      </c>
    </row>
    <row r="82" ht="21.75" customHeight="1">
      <c r="A82" s="8">
        <v>2513.0</v>
      </c>
      <c r="B82" s="8" t="s">
        <v>1110</v>
      </c>
      <c r="F82" s="4">
        <v>2016.0</v>
      </c>
      <c r="G82" s="8" t="s">
        <v>1069</v>
      </c>
      <c r="J82" s="42"/>
      <c r="L82" s="4" t="s">
        <v>273</v>
      </c>
      <c r="M82" s="8" t="s">
        <v>322</v>
      </c>
      <c r="O82" s="8" t="s">
        <v>1111</v>
      </c>
      <c r="X82" s="4" t="s">
        <v>144</v>
      </c>
      <c r="Z82" s="8" t="s">
        <v>151</v>
      </c>
      <c r="AA82" s="8" t="s">
        <v>637</v>
      </c>
      <c r="AC82" s="4" t="s">
        <v>449</v>
      </c>
      <c r="AD82" s="8" t="s">
        <v>638</v>
      </c>
      <c r="AE82" s="8"/>
      <c r="AF82" s="8"/>
      <c r="AG82" s="8"/>
      <c r="AH82" s="8">
        <v>100.0</v>
      </c>
      <c r="AI82" s="8" t="s">
        <v>1112</v>
      </c>
      <c r="BA82" s="29"/>
      <c r="BD82" s="35"/>
    </row>
    <row r="83" ht="21.75" customHeight="1">
      <c r="A83" s="8">
        <v>2525.0</v>
      </c>
      <c r="B83" s="8" t="s">
        <v>1009</v>
      </c>
      <c r="G83" s="8" t="s">
        <v>1069</v>
      </c>
      <c r="H83" s="8" t="s">
        <v>1010</v>
      </c>
      <c r="J83" s="42"/>
      <c r="L83" s="4" t="s">
        <v>273</v>
      </c>
      <c r="M83" s="8" t="s">
        <v>322</v>
      </c>
      <c r="O83" s="8" t="s">
        <v>1010</v>
      </c>
      <c r="X83" s="4" t="s">
        <v>144</v>
      </c>
      <c r="Z83" s="8" t="s">
        <v>151</v>
      </c>
      <c r="AA83" s="8" t="s">
        <v>637</v>
      </c>
      <c r="AC83" s="4" t="s">
        <v>1012</v>
      </c>
      <c r="AD83" s="8" t="s">
        <v>638</v>
      </c>
      <c r="AE83" s="8"/>
      <c r="AF83" s="8"/>
      <c r="AG83" s="8"/>
      <c r="AH83" s="8" t="s">
        <v>1014</v>
      </c>
      <c r="AI83" s="8" t="s">
        <v>1015</v>
      </c>
      <c r="AJ83" s="8" t="s">
        <v>1017</v>
      </c>
      <c r="AK83" s="8" t="s">
        <v>632</v>
      </c>
      <c r="BA83" s="29"/>
      <c r="BD83" s="35"/>
    </row>
    <row r="84" ht="21.75" customHeight="1">
      <c r="A84" s="8">
        <v>2544.0</v>
      </c>
      <c r="B84" s="8"/>
      <c r="F84" s="8">
        <v>2010.0</v>
      </c>
      <c r="G84" s="8" t="s">
        <v>1069</v>
      </c>
      <c r="J84" s="42"/>
      <c r="L84" s="8" t="s">
        <v>273</v>
      </c>
      <c r="M84" s="8" t="s">
        <v>322</v>
      </c>
      <c r="O84" s="4" t="s">
        <v>1021</v>
      </c>
      <c r="T84" s="8" t="s">
        <v>972</v>
      </c>
      <c r="X84" s="8" t="s">
        <v>144</v>
      </c>
      <c r="Z84" s="8" t="s">
        <v>151</v>
      </c>
      <c r="AA84" s="8" t="s">
        <v>637</v>
      </c>
      <c r="AC84" s="8" t="s">
        <v>860</v>
      </c>
      <c r="AD84" s="8" t="s">
        <v>861</v>
      </c>
      <c r="AE84" s="8"/>
      <c r="AF84" s="8" t="s">
        <v>1026</v>
      </c>
      <c r="AG84" s="8"/>
      <c r="AH84" s="8" t="s">
        <v>1027</v>
      </c>
      <c r="AI84" s="8" t="s">
        <v>1028</v>
      </c>
      <c r="AJ84" s="8" t="s">
        <v>1017</v>
      </c>
      <c r="AK84" s="8" t="s">
        <v>632</v>
      </c>
      <c r="BA84" s="29"/>
      <c r="BD84" s="35"/>
    </row>
    <row r="85" ht="21.75" customHeight="1">
      <c r="A85" s="4">
        <v>2443.0</v>
      </c>
      <c r="B85" s="1" t="s">
        <v>1119</v>
      </c>
      <c r="C85" s="8"/>
      <c r="E85" s="4"/>
      <c r="F85" s="4">
        <v>2016.0</v>
      </c>
      <c r="G85" s="30" t="s">
        <v>1069</v>
      </c>
      <c r="J85" s="17"/>
      <c r="L85" s="4" t="s">
        <v>650</v>
      </c>
      <c r="W85" s="4" t="s">
        <v>1123</v>
      </c>
      <c r="X85" s="4" t="s">
        <v>144</v>
      </c>
      <c r="AI85" s="4" t="s">
        <v>1125</v>
      </c>
      <c r="BA85" s="10" t="s">
        <v>1126</v>
      </c>
      <c r="BD85" s="35"/>
      <c r="BI85" s="33" t="s">
        <v>1127</v>
      </c>
    </row>
    <row r="86" ht="21.75" customHeight="1">
      <c r="A86" s="8">
        <v>306.0</v>
      </c>
      <c r="B86" s="53" t="s">
        <v>1138</v>
      </c>
      <c r="C86" s="8" t="s">
        <v>991</v>
      </c>
      <c r="F86">
        <v>1986.0</v>
      </c>
      <c r="G86" s="13" t="s">
        <v>1146</v>
      </c>
      <c r="J86" s="17"/>
      <c r="M86" s="4" t="s">
        <v>53</v>
      </c>
      <c r="O86" t="s">
        <v>993</v>
      </c>
      <c r="Z86" s="8" t="s">
        <v>543</v>
      </c>
      <c r="AC86" t="s">
        <v>458</v>
      </c>
      <c r="AD86" t="s">
        <v>544</v>
      </c>
      <c r="AI86" s="8"/>
      <c r="AQ86">
        <v>1.0</v>
      </c>
      <c r="BA86" s="29"/>
      <c r="BD86" s="35"/>
    </row>
    <row r="87" ht="21.75" customHeight="1">
      <c r="A87" s="8">
        <v>2102.0</v>
      </c>
      <c r="B87" s="4" t="s">
        <v>452</v>
      </c>
      <c r="E87" s="26" t="s">
        <v>453</v>
      </c>
      <c r="F87" s="4">
        <v>2018.0</v>
      </c>
      <c r="G87" s="13" t="s">
        <v>1146</v>
      </c>
      <c r="J87" s="17" t="s">
        <v>455</v>
      </c>
      <c r="M87" s="4" t="s">
        <v>53</v>
      </c>
      <c r="U87" t="s">
        <v>1149</v>
      </c>
      <c r="W87" t="s">
        <v>457</v>
      </c>
      <c r="Z87" t="s">
        <v>151</v>
      </c>
      <c r="AC87" t="s">
        <v>458</v>
      </c>
      <c r="AP87" t="s">
        <v>900</v>
      </c>
      <c r="AR87">
        <v>1.0</v>
      </c>
      <c r="BA87" s="29"/>
      <c r="BD87" s="35"/>
    </row>
    <row r="88" ht="21.75" customHeight="1">
      <c r="A88" s="8">
        <v>2088.0</v>
      </c>
      <c r="B88" s="4" t="s">
        <v>452</v>
      </c>
      <c r="C88" s="8" t="s">
        <v>1150</v>
      </c>
      <c r="E88" s="26" t="s">
        <v>453</v>
      </c>
      <c r="F88" s="4">
        <v>2018.0</v>
      </c>
      <c r="G88" s="13" t="s">
        <v>314</v>
      </c>
      <c r="J88" s="17" t="s">
        <v>455</v>
      </c>
      <c r="M88" s="4" t="s">
        <v>53</v>
      </c>
      <c r="W88" t="s">
        <v>457</v>
      </c>
      <c r="Z88" t="s">
        <v>151</v>
      </c>
      <c r="AC88" t="s">
        <v>458</v>
      </c>
      <c r="AI88" s="8"/>
      <c r="AP88" t="s">
        <v>900</v>
      </c>
      <c r="AR88">
        <v>1.0</v>
      </c>
      <c r="BA88" s="29"/>
      <c r="BD88" s="35"/>
      <c r="BF88" t="s">
        <v>851</v>
      </c>
    </row>
    <row r="89" ht="21.75" customHeight="1">
      <c r="A89" s="4">
        <v>2564.0</v>
      </c>
      <c r="B89" s="8" t="s">
        <v>1153</v>
      </c>
      <c r="C89" s="8" t="s">
        <v>426</v>
      </c>
      <c r="D89" s="4" t="s">
        <v>427</v>
      </c>
      <c r="E89" s="8">
        <v>1988.0</v>
      </c>
      <c r="F89" s="8">
        <v>1991.0</v>
      </c>
      <c r="G89" s="8" t="s">
        <v>332</v>
      </c>
      <c r="I89" s="4" t="s">
        <v>183</v>
      </c>
      <c r="J89" s="42">
        <v>4.3E7</v>
      </c>
      <c r="L89" s="8" t="s">
        <v>434</v>
      </c>
      <c r="M89" s="8" t="s">
        <v>435</v>
      </c>
      <c r="N89" s="4" t="s">
        <v>437</v>
      </c>
      <c r="O89" s="4" t="s">
        <v>438</v>
      </c>
      <c r="P89" s="4" t="s">
        <v>440</v>
      </c>
      <c r="R89" s="4" t="s">
        <v>441</v>
      </c>
      <c r="T89" s="8"/>
      <c r="U89" s="8" t="s">
        <v>443</v>
      </c>
      <c r="V89" s="8" t="s">
        <v>1159</v>
      </c>
      <c r="W89" s="8" t="s">
        <v>444</v>
      </c>
      <c r="X89" s="8" t="s">
        <v>144</v>
      </c>
      <c r="Z89" s="8" t="s">
        <v>447</v>
      </c>
      <c r="AA89" s="8" t="s">
        <v>327</v>
      </c>
      <c r="AC89" s="8" t="s">
        <v>1162</v>
      </c>
      <c r="AD89" s="4" t="s">
        <v>450</v>
      </c>
      <c r="AE89" s="4"/>
      <c r="AG89" s="8"/>
      <c r="AI89" s="8" t="s">
        <v>451</v>
      </c>
      <c r="BA89" s="29"/>
      <c r="BD89" s="35"/>
    </row>
    <row r="90" ht="21.75" customHeight="1">
      <c r="A90" s="8">
        <v>77.0</v>
      </c>
      <c r="B90" s="3"/>
      <c r="C90" t="s">
        <v>524</v>
      </c>
      <c r="D90" t="s">
        <v>525</v>
      </c>
      <c r="E90">
        <v>1941.0</v>
      </c>
      <c r="F90">
        <v>1961.0</v>
      </c>
      <c r="G90" s="13" t="s">
        <v>332</v>
      </c>
      <c r="J90" s="17"/>
      <c r="L90" s="8"/>
      <c r="O90" t="s">
        <v>528</v>
      </c>
      <c r="P90" s="8"/>
      <c r="U90" t="s">
        <v>529</v>
      </c>
      <c r="X90" s="8"/>
      <c r="Z90" s="8" t="s">
        <v>530</v>
      </c>
      <c r="AC90" s="4" t="s">
        <v>449</v>
      </c>
      <c r="AD90" t="s">
        <v>531</v>
      </c>
      <c r="AQ90">
        <v>1.0</v>
      </c>
      <c r="BA90" s="25" t="s">
        <v>533</v>
      </c>
      <c r="BD90" s="35"/>
    </row>
    <row r="91" ht="21.75" customHeight="1">
      <c r="A91" s="8">
        <v>181.0</v>
      </c>
      <c r="B91" s="53" t="s">
        <v>1169</v>
      </c>
      <c r="C91" t="s">
        <v>1182</v>
      </c>
      <c r="F91">
        <v>2012.0</v>
      </c>
      <c r="G91" s="13" t="s">
        <v>332</v>
      </c>
      <c r="J91" s="17"/>
      <c r="M91" t="s">
        <v>435</v>
      </c>
      <c r="W91" t="s">
        <v>1185</v>
      </c>
      <c r="Z91" s="8" t="s">
        <v>1186</v>
      </c>
      <c r="AC91" t="s">
        <v>1187</v>
      </c>
      <c r="AD91" t="s">
        <v>1188</v>
      </c>
      <c r="AP91" s="68" t="s">
        <v>1189</v>
      </c>
      <c r="AQ91">
        <v>1.0</v>
      </c>
      <c r="BA91" s="29"/>
      <c r="BD91" s="35"/>
    </row>
    <row r="92" ht="21.75" customHeight="1">
      <c r="A92" s="8">
        <v>296.0</v>
      </c>
      <c r="B92" s="53" t="s">
        <v>1213</v>
      </c>
      <c r="C92" s="8" t="s">
        <v>540</v>
      </c>
      <c r="F92">
        <v>1984.0</v>
      </c>
      <c r="G92" s="13" t="s">
        <v>332</v>
      </c>
      <c r="J92" s="17"/>
      <c r="M92" s="4" t="s">
        <v>53</v>
      </c>
      <c r="O92" t="s">
        <v>542</v>
      </c>
      <c r="Z92" s="8" t="s">
        <v>543</v>
      </c>
      <c r="AC92" t="s">
        <v>458</v>
      </c>
      <c r="AD92" t="s">
        <v>544</v>
      </c>
      <c r="AI92" s="8"/>
      <c r="AQ92">
        <v>1.0</v>
      </c>
      <c r="BA92" s="29"/>
      <c r="BD92" s="35"/>
    </row>
    <row r="93" ht="21.75" customHeight="1">
      <c r="A93" s="8">
        <v>1231.0</v>
      </c>
      <c r="B93" s="3" t="s">
        <v>1237</v>
      </c>
      <c r="F93">
        <v>1979.0</v>
      </c>
      <c r="G93" s="13" t="s">
        <v>332</v>
      </c>
      <c r="J93" s="54">
        <v>2.5E7</v>
      </c>
      <c r="L93" s="4" t="s">
        <v>468</v>
      </c>
      <c r="M93" s="4" t="s">
        <v>322</v>
      </c>
      <c r="Q93" t="s">
        <v>1241</v>
      </c>
      <c r="W93" t="s">
        <v>313</v>
      </c>
      <c r="Z93" t="s">
        <v>151</v>
      </c>
      <c r="AC93" t="s">
        <v>549</v>
      </c>
      <c r="AG93" s="4"/>
      <c r="AH93" s="4"/>
      <c r="AQ93">
        <v>1.0</v>
      </c>
      <c r="BA93" s="29"/>
      <c r="BD93" s="35"/>
    </row>
    <row r="94" ht="21.75" customHeight="1">
      <c r="A94" s="8">
        <v>1402.0</v>
      </c>
      <c r="B94" s="3" t="s">
        <v>1245</v>
      </c>
      <c r="F94">
        <v>1984.0</v>
      </c>
      <c r="G94" s="13" t="s">
        <v>332</v>
      </c>
      <c r="J94" s="43" t="s">
        <v>464</v>
      </c>
      <c r="L94" s="4" t="s">
        <v>468</v>
      </c>
      <c r="M94" s="4" t="s">
        <v>322</v>
      </c>
      <c r="Q94" t="s">
        <v>1246</v>
      </c>
      <c r="W94" t="s">
        <v>313</v>
      </c>
      <c r="Z94" t="s">
        <v>151</v>
      </c>
      <c r="AC94" t="s">
        <v>998</v>
      </c>
      <c r="AD94" t="s">
        <v>999</v>
      </c>
      <c r="AG94" s="46"/>
      <c r="AH94" s="46"/>
      <c r="AQ94">
        <v>1.0</v>
      </c>
      <c r="BA94" s="29"/>
      <c r="BD94" s="35"/>
    </row>
    <row r="95" ht="21.75" customHeight="1">
      <c r="A95" s="8">
        <v>1403.0</v>
      </c>
      <c r="B95" s="3" t="s">
        <v>1253</v>
      </c>
      <c r="F95">
        <v>1984.0</v>
      </c>
      <c r="G95" s="13" t="s">
        <v>332</v>
      </c>
      <c r="J95" s="43" t="s">
        <v>464</v>
      </c>
      <c r="L95" s="4" t="s">
        <v>468</v>
      </c>
      <c r="M95" s="4" t="s">
        <v>322</v>
      </c>
      <c r="Q95" t="s">
        <v>1255</v>
      </c>
      <c r="W95" t="s">
        <v>313</v>
      </c>
      <c r="Z95" t="s">
        <v>151</v>
      </c>
      <c r="AC95" t="s">
        <v>998</v>
      </c>
      <c r="AD95" t="s">
        <v>999</v>
      </c>
      <c r="AG95" s="46"/>
      <c r="AH95" s="46"/>
      <c r="AQ95">
        <v>1.0</v>
      </c>
      <c r="BA95" s="29"/>
      <c r="BD95" s="35"/>
    </row>
    <row r="96" ht="21.75" customHeight="1">
      <c r="A96" s="8">
        <v>1452.0</v>
      </c>
      <c r="B96" s="3" t="s">
        <v>1261</v>
      </c>
      <c r="F96">
        <v>1985.0</v>
      </c>
      <c r="G96" s="13" t="s">
        <v>332</v>
      </c>
      <c r="J96" s="43" t="s">
        <v>464</v>
      </c>
      <c r="L96" s="4" t="s">
        <v>468</v>
      </c>
      <c r="M96" s="4" t="s">
        <v>322</v>
      </c>
      <c r="Q96" t="s">
        <v>1265</v>
      </c>
      <c r="W96" t="s">
        <v>313</v>
      </c>
      <c r="Z96" t="s">
        <v>151</v>
      </c>
      <c r="AB96" t="s">
        <v>470</v>
      </c>
      <c r="AC96" t="s">
        <v>471</v>
      </c>
      <c r="AG96" s="46"/>
      <c r="AH96" s="46"/>
      <c r="AN96" s="4" t="s">
        <v>493</v>
      </c>
      <c r="AQ96">
        <v>1.0</v>
      </c>
      <c r="BA96" s="29"/>
      <c r="BD96" s="35"/>
    </row>
    <row r="97" ht="21.75" customHeight="1">
      <c r="A97" s="8">
        <v>1453.0</v>
      </c>
      <c r="B97" s="3" t="s">
        <v>1270</v>
      </c>
      <c r="F97">
        <v>1985.0</v>
      </c>
      <c r="G97" s="13" t="s">
        <v>332</v>
      </c>
      <c r="J97" s="43" t="s">
        <v>464</v>
      </c>
      <c r="L97" s="4" t="s">
        <v>468</v>
      </c>
      <c r="M97" s="4" t="s">
        <v>322</v>
      </c>
      <c r="Q97" t="s">
        <v>1273</v>
      </c>
      <c r="W97" t="s">
        <v>313</v>
      </c>
      <c r="Z97" t="s">
        <v>151</v>
      </c>
      <c r="AB97" t="s">
        <v>470</v>
      </c>
      <c r="AC97" t="s">
        <v>471</v>
      </c>
      <c r="AG97" s="46"/>
      <c r="AH97" s="46"/>
      <c r="AN97" s="4" t="s">
        <v>493</v>
      </c>
      <c r="AQ97">
        <v>1.0</v>
      </c>
      <c r="BA97" s="29"/>
      <c r="BD97" s="35"/>
    </row>
    <row r="98" ht="21.75" customHeight="1">
      <c r="A98" s="8">
        <v>1944.0</v>
      </c>
      <c r="B98" s="53" t="s">
        <v>1276</v>
      </c>
      <c r="F98">
        <v>2002.0</v>
      </c>
      <c r="G98" s="13" t="s">
        <v>332</v>
      </c>
      <c r="J98" s="54">
        <v>1.5E7</v>
      </c>
      <c r="L98" s="4" t="s">
        <v>468</v>
      </c>
      <c r="M98" s="4" t="s">
        <v>322</v>
      </c>
      <c r="Q98" t="s">
        <v>1281</v>
      </c>
      <c r="W98" t="s">
        <v>313</v>
      </c>
      <c r="Z98" t="s">
        <v>151</v>
      </c>
      <c r="AB98" t="s">
        <v>470</v>
      </c>
      <c r="AC98" t="s">
        <v>554</v>
      </c>
      <c r="AG98" s="4"/>
      <c r="AH98" s="4"/>
      <c r="AN98" s="4" t="s">
        <v>493</v>
      </c>
      <c r="AQ98">
        <v>1.0</v>
      </c>
      <c r="BA98" s="29"/>
      <c r="BD98" s="35"/>
    </row>
    <row r="99" ht="21.75" customHeight="1">
      <c r="A99" s="8">
        <v>2099.0</v>
      </c>
      <c r="B99" s="4" t="s">
        <v>452</v>
      </c>
      <c r="E99" s="26" t="s">
        <v>453</v>
      </c>
      <c r="F99" s="4">
        <v>2018.0</v>
      </c>
      <c r="G99" s="13" t="s">
        <v>332</v>
      </c>
      <c r="J99" s="17" t="s">
        <v>455</v>
      </c>
      <c r="M99" s="4" t="s">
        <v>53</v>
      </c>
      <c r="W99" t="s">
        <v>457</v>
      </c>
      <c r="Z99" t="s">
        <v>151</v>
      </c>
      <c r="AC99" t="s">
        <v>458</v>
      </c>
      <c r="AP99" t="s">
        <v>1285</v>
      </c>
      <c r="AR99">
        <v>1.0</v>
      </c>
      <c r="BA99" s="29"/>
      <c r="BD99" s="35"/>
      <c r="BF99" t="s">
        <v>1286</v>
      </c>
    </row>
    <row r="100" ht="21.75" customHeight="1">
      <c r="A100" s="8">
        <v>2131.0</v>
      </c>
      <c r="B100" s="3" t="s">
        <v>1288</v>
      </c>
      <c r="C100" s="8" t="s">
        <v>1289</v>
      </c>
      <c r="E100">
        <v>2005.0</v>
      </c>
      <c r="G100" s="13" t="s">
        <v>332</v>
      </c>
      <c r="H100" t="s">
        <v>1292</v>
      </c>
      <c r="J100" s="54">
        <v>1.5E7</v>
      </c>
      <c r="M100" s="4" t="s">
        <v>322</v>
      </c>
      <c r="O100" s="68" t="s">
        <v>1293</v>
      </c>
      <c r="U100" t="s">
        <v>1306</v>
      </c>
      <c r="W100" t="s">
        <v>1307</v>
      </c>
      <c r="Z100" t="s">
        <v>151</v>
      </c>
      <c r="AC100" t="s">
        <v>631</v>
      </c>
      <c r="AG100" s="4"/>
      <c r="AH100" s="4"/>
      <c r="AI100" s="8"/>
      <c r="AR100">
        <v>1.0</v>
      </c>
      <c r="AS100" t="s">
        <v>1310</v>
      </c>
      <c r="BA100" s="29"/>
      <c r="BB100" t="s">
        <v>878</v>
      </c>
      <c r="BD100" s="35"/>
      <c r="BI100" s="49" t="s">
        <v>1313</v>
      </c>
      <c r="BJ100" s="49" t="s">
        <v>1321</v>
      </c>
      <c r="BK100" s="49" t="s">
        <v>1337</v>
      </c>
      <c r="BL100" s="8"/>
      <c r="BU100" s="57"/>
    </row>
    <row r="101" ht="21.75" customHeight="1">
      <c r="A101" s="4">
        <v>2450.0</v>
      </c>
      <c r="B101" s="1" t="s">
        <v>1355</v>
      </c>
      <c r="C101" s="8"/>
      <c r="E101" s="4"/>
      <c r="F101" s="4">
        <v>2007.0</v>
      </c>
      <c r="G101" s="30" t="s">
        <v>332</v>
      </c>
      <c r="J101" s="17"/>
      <c r="L101" s="4" t="s">
        <v>381</v>
      </c>
      <c r="M101" s="4" t="s">
        <v>322</v>
      </c>
      <c r="P101" s="4" t="s">
        <v>1358</v>
      </c>
      <c r="Q101" s="4" t="s">
        <v>1360</v>
      </c>
      <c r="T101" s="84"/>
      <c r="U101" s="84" t="s">
        <v>1368</v>
      </c>
      <c r="W101" s="4" t="s">
        <v>322</v>
      </c>
      <c r="X101" s="4" t="s">
        <v>144</v>
      </c>
      <c r="Z101" s="4" t="s">
        <v>151</v>
      </c>
      <c r="AB101" s="4"/>
      <c r="AC101" s="4" t="s">
        <v>1371</v>
      </c>
      <c r="AJ101" s="4" t="s">
        <v>358</v>
      </c>
      <c r="AK101" s="4"/>
      <c r="AX101" s="4"/>
      <c r="AY101" s="4"/>
      <c r="BA101" s="10" t="s">
        <v>1374</v>
      </c>
      <c r="BD101" s="35"/>
    </row>
    <row r="102" ht="21.75" customHeight="1">
      <c r="A102" s="4">
        <v>2451.0</v>
      </c>
      <c r="B102" s="3"/>
      <c r="C102" s="8"/>
      <c r="F102" s="4">
        <v>2018.0</v>
      </c>
      <c r="G102" s="30" t="s">
        <v>332</v>
      </c>
      <c r="H102" s="33" t="s">
        <v>641</v>
      </c>
      <c r="J102" s="17"/>
      <c r="L102" s="4" t="s">
        <v>650</v>
      </c>
      <c r="M102" s="4" t="s">
        <v>322</v>
      </c>
      <c r="T102" s="4"/>
      <c r="U102" s="4" t="s">
        <v>651</v>
      </c>
      <c r="W102" s="4" t="s">
        <v>397</v>
      </c>
      <c r="X102" s="4" t="s">
        <v>144</v>
      </c>
      <c r="Z102" s="4" t="s">
        <v>151</v>
      </c>
      <c r="AB102" s="4"/>
      <c r="AC102" s="4" t="s">
        <v>1397</v>
      </c>
      <c r="AJ102" s="4" t="s">
        <v>358</v>
      </c>
      <c r="AK102" s="4"/>
      <c r="AX102" s="4"/>
      <c r="AY102" s="4"/>
      <c r="BA102" s="29"/>
      <c r="BD102" s="35"/>
      <c r="BG102" s="4"/>
      <c r="BH102" s="4"/>
    </row>
    <row r="103" ht="21.75" customHeight="1">
      <c r="A103" s="8">
        <v>2510.0</v>
      </c>
      <c r="B103" s="8" t="s">
        <v>1402</v>
      </c>
      <c r="E103" s="4">
        <v>1992.0</v>
      </c>
      <c r="F103" s="4">
        <v>2002.0</v>
      </c>
      <c r="G103" s="8" t="s">
        <v>332</v>
      </c>
      <c r="J103" s="42"/>
      <c r="L103" s="4" t="s">
        <v>273</v>
      </c>
      <c r="M103" s="8" t="s">
        <v>322</v>
      </c>
      <c r="O103" s="4" t="s">
        <v>635</v>
      </c>
      <c r="X103" s="4" t="s">
        <v>144</v>
      </c>
      <c r="Z103" s="4" t="s">
        <v>151</v>
      </c>
      <c r="AA103" s="8" t="s">
        <v>637</v>
      </c>
      <c r="AC103" s="4" t="s">
        <v>449</v>
      </c>
      <c r="AD103" s="8" t="s">
        <v>638</v>
      </c>
      <c r="AE103" s="8"/>
      <c r="AF103" s="8"/>
      <c r="AG103" s="8"/>
      <c r="AH103" s="8">
        <v>500.0</v>
      </c>
      <c r="AI103" s="8" t="s">
        <v>1408</v>
      </c>
      <c r="BA103" s="29"/>
      <c r="BD103" s="35"/>
    </row>
    <row r="104" ht="21.75" customHeight="1">
      <c r="A104" s="4">
        <v>2444.0</v>
      </c>
      <c r="B104" s="9" t="s">
        <v>1410</v>
      </c>
      <c r="C104" s="8"/>
      <c r="E104" s="4">
        <v>2016.0</v>
      </c>
      <c r="F104" s="4">
        <v>2019.0</v>
      </c>
      <c r="G104" s="48" t="s">
        <v>332</v>
      </c>
      <c r="H104" s="49" t="s">
        <v>1414</v>
      </c>
      <c r="J104" s="17"/>
      <c r="L104" s="4" t="s">
        <v>650</v>
      </c>
      <c r="Q104" s="8" t="s">
        <v>1360</v>
      </c>
      <c r="T104" s="8"/>
      <c r="U104" s="8"/>
      <c r="W104" s="8" t="s">
        <v>397</v>
      </c>
      <c r="X104" s="8" t="s">
        <v>1430</v>
      </c>
      <c r="Y104" s="8" t="s">
        <v>1431</v>
      </c>
      <c r="AB104" s="8"/>
      <c r="AC104" s="8" t="s">
        <v>631</v>
      </c>
      <c r="AI104" s="8" t="s">
        <v>1434</v>
      </c>
      <c r="AX104" s="8"/>
      <c r="AY104" s="8"/>
      <c r="BA104" s="29"/>
      <c r="BD104" s="35"/>
      <c r="BG104" s="8"/>
      <c r="BH104" s="8"/>
      <c r="BI104" s="33" t="s">
        <v>1313</v>
      </c>
    </row>
    <row r="105" ht="21.75" customHeight="1">
      <c r="A105" s="4">
        <v>2445.0</v>
      </c>
      <c r="B105" s="9" t="s">
        <v>1450</v>
      </c>
      <c r="C105" s="8"/>
      <c r="E105" s="8"/>
      <c r="F105" s="8">
        <v>2002.0</v>
      </c>
      <c r="G105" s="48" t="s">
        <v>332</v>
      </c>
      <c r="H105" s="49" t="s">
        <v>1452</v>
      </c>
      <c r="J105" s="17"/>
      <c r="L105" s="4" t="s">
        <v>381</v>
      </c>
      <c r="P105" s="8" t="s">
        <v>1466</v>
      </c>
      <c r="Q105" s="8" t="s">
        <v>508</v>
      </c>
      <c r="W105" s="8" t="s">
        <v>205</v>
      </c>
      <c r="X105" s="8" t="s">
        <v>1468</v>
      </c>
      <c r="Y105" s="8" t="s">
        <v>1470</v>
      </c>
      <c r="AB105" s="8"/>
      <c r="AC105" s="8" t="s">
        <v>631</v>
      </c>
      <c r="AI105" s="8" t="s">
        <v>1471</v>
      </c>
      <c r="BA105" s="29"/>
      <c r="BD105" s="35"/>
      <c r="BG105" s="8"/>
      <c r="BH105" s="8"/>
    </row>
    <row r="106" ht="21.75" customHeight="1">
      <c r="A106" s="4">
        <v>2446.0</v>
      </c>
      <c r="B106" s="9" t="s">
        <v>1474</v>
      </c>
      <c r="C106" s="8"/>
      <c r="E106" s="8"/>
      <c r="F106" s="8">
        <v>2002.0</v>
      </c>
      <c r="G106" s="48" t="s">
        <v>332</v>
      </c>
      <c r="H106" s="49" t="s">
        <v>1452</v>
      </c>
      <c r="J106" s="17"/>
      <c r="L106" s="4" t="s">
        <v>381</v>
      </c>
      <c r="M106" s="8"/>
      <c r="P106" s="8" t="s">
        <v>1466</v>
      </c>
      <c r="Q106" s="8" t="s">
        <v>1497</v>
      </c>
      <c r="T106" s="8"/>
      <c r="U106" s="8"/>
      <c r="W106" s="8" t="s">
        <v>205</v>
      </c>
      <c r="X106" s="8" t="s">
        <v>1468</v>
      </c>
      <c r="Y106" s="8" t="s">
        <v>1470</v>
      </c>
      <c r="AB106" s="4"/>
      <c r="AC106" s="4" t="s">
        <v>1499</v>
      </c>
      <c r="AI106" s="8" t="s">
        <v>1471</v>
      </c>
      <c r="AX106" s="8"/>
      <c r="AY106" s="8"/>
      <c r="BA106" s="29"/>
      <c r="BD106" s="35"/>
      <c r="BG106" s="8"/>
      <c r="BH106" s="8"/>
    </row>
    <row r="107" ht="21.75" customHeight="1">
      <c r="A107" s="4">
        <v>2447.0</v>
      </c>
      <c r="B107" s="9" t="s">
        <v>1503</v>
      </c>
      <c r="C107" s="8"/>
      <c r="E107" s="8"/>
      <c r="F107" s="8">
        <v>2002.0</v>
      </c>
      <c r="G107" s="48" t="s">
        <v>332</v>
      </c>
      <c r="H107" s="49" t="s">
        <v>1452</v>
      </c>
      <c r="J107" s="17"/>
      <c r="L107" s="4" t="s">
        <v>381</v>
      </c>
      <c r="P107" s="8" t="s">
        <v>1466</v>
      </c>
      <c r="Q107" s="8" t="s">
        <v>1511</v>
      </c>
      <c r="W107" s="8" t="s">
        <v>205</v>
      </c>
      <c r="X107" s="8" t="s">
        <v>1468</v>
      </c>
      <c r="Y107" s="8" t="s">
        <v>1470</v>
      </c>
      <c r="AB107" s="8"/>
      <c r="AC107" s="8" t="s">
        <v>861</v>
      </c>
      <c r="AI107" s="8" t="s">
        <v>1471</v>
      </c>
      <c r="BA107" s="29"/>
      <c r="BD107" s="35"/>
      <c r="BG107" s="8"/>
      <c r="BH107" s="8"/>
    </row>
    <row r="108" ht="21.75" customHeight="1">
      <c r="A108" s="4">
        <v>2448.0</v>
      </c>
      <c r="B108" s="9" t="s">
        <v>1521</v>
      </c>
      <c r="C108" s="8"/>
      <c r="E108" s="8"/>
      <c r="F108" s="8">
        <v>2018.0</v>
      </c>
      <c r="G108" s="48" t="s">
        <v>332</v>
      </c>
      <c r="H108" s="49" t="s">
        <v>1523</v>
      </c>
      <c r="J108" s="17"/>
      <c r="L108" s="4" t="s">
        <v>381</v>
      </c>
      <c r="P108" s="8" t="s">
        <v>1534</v>
      </c>
      <c r="W108" s="8" t="s">
        <v>509</v>
      </c>
      <c r="X108" s="8" t="s">
        <v>144</v>
      </c>
      <c r="AB108" s="8"/>
      <c r="AC108" s="8" t="s">
        <v>1538</v>
      </c>
      <c r="AI108" s="8" t="s">
        <v>1539</v>
      </c>
      <c r="BA108" s="29"/>
      <c r="BD108" s="35"/>
      <c r="BG108" s="8"/>
      <c r="BH108" s="8"/>
    </row>
    <row r="109" ht="21.75" customHeight="1">
      <c r="A109" s="4">
        <v>2449.0</v>
      </c>
      <c r="B109" s="1" t="s">
        <v>1542</v>
      </c>
      <c r="C109" s="8"/>
      <c r="E109" s="4"/>
      <c r="F109" s="4">
        <v>2000.0</v>
      </c>
      <c r="G109" s="48" t="s">
        <v>332</v>
      </c>
      <c r="H109" s="33" t="s">
        <v>1543</v>
      </c>
      <c r="J109" s="17"/>
      <c r="L109" s="4" t="s">
        <v>381</v>
      </c>
      <c r="P109" s="4" t="s">
        <v>1555</v>
      </c>
      <c r="Q109" s="4" t="s">
        <v>1360</v>
      </c>
      <c r="W109" s="4" t="s">
        <v>205</v>
      </c>
      <c r="X109" s="4" t="s">
        <v>1430</v>
      </c>
      <c r="AB109" s="4"/>
      <c r="AC109" s="4" t="s">
        <v>631</v>
      </c>
      <c r="AI109" s="4" t="s">
        <v>1558</v>
      </c>
      <c r="BA109" s="29"/>
      <c r="BD109" s="35"/>
      <c r="BG109" s="4"/>
      <c r="BH109" s="4"/>
    </row>
    <row r="110" ht="21.75" customHeight="1">
      <c r="A110" s="4">
        <v>2565.0</v>
      </c>
      <c r="B110" s="8" t="s">
        <v>1560</v>
      </c>
      <c r="C110" s="8" t="s">
        <v>426</v>
      </c>
      <c r="D110" s="4" t="s">
        <v>427</v>
      </c>
      <c r="E110" s="8">
        <v>1988.0</v>
      </c>
      <c r="F110" s="8">
        <v>1991.0</v>
      </c>
      <c r="G110" s="8" t="s">
        <v>372</v>
      </c>
      <c r="I110" s="4" t="s">
        <v>183</v>
      </c>
      <c r="J110" s="42">
        <v>7.2E7</v>
      </c>
      <c r="L110" s="8" t="s">
        <v>434</v>
      </c>
      <c r="M110" s="8" t="s">
        <v>435</v>
      </c>
      <c r="N110" s="4" t="s">
        <v>437</v>
      </c>
      <c r="O110" s="4" t="s">
        <v>438</v>
      </c>
      <c r="P110" s="4" t="s">
        <v>440</v>
      </c>
      <c r="R110" s="4" t="s">
        <v>441</v>
      </c>
      <c r="T110" s="8"/>
      <c r="U110" s="8" t="s">
        <v>443</v>
      </c>
      <c r="V110" s="8" t="s">
        <v>1568</v>
      </c>
      <c r="W110" s="8" t="s">
        <v>444</v>
      </c>
      <c r="X110" s="8" t="s">
        <v>144</v>
      </c>
      <c r="Z110" s="8" t="s">
        <v>447</v>
      </c>
      <c r="AA110" s="8" t="s">
        <v>327</v>
      </c>
      <c r="AC110" s="8" t="s">
        <v>1162</v>
      </c>
      <c r="AD110" s="4" t="s">
        <v>450</v>
      </c>
      <c r="AE110" s="4"/>
      <c r="AG110" s="8"/>
      <c r="AI110" s="8" t="s">
        <v>451</v>
      </c>
      <c r="BA110" s="29"/>
      <c r="BD110" s="35"/>
    </row>
    <row r="111" ht="21.75" customHeight="1">
      <c r="A111" s="8">
        <v>78.0</v>
      </c>
      <c r="B111" s="3"/>
      <c r="C111" t="s">
        <v>524</v>
      </c>
      <c r="D111" t="s">
        <v>525</v>
      </c>
      <c r="E111">
        <v>1941.0</v>
      </c>
      <c r="F111">
        <v>1961.0</v>
      </c>
      <c r="G111" s="13" t="s">
        <v>372</v>
      </c>
      <c r="J111" s="17"/>
      <c r="L111" s="8"/>
      <c r="O111" t="s">
        <v>528</v>
      </c>
      <c r="P111" s="8"/>
      <c r="U111" t="s">
        <v>529</v>
      </c>
      <c r="X111" s="8"/>
      <c r="Z111" s="8" t="s">
        <v>530</v>
      </c>
      <c r="AC111" s="4" t="s">
        <v>449</v>
      </c>
      <c r="AD111" t="s">
        <v>531</v>
      </c>
      <c r="AQ111">
        <v>1.0</v>
      </c>
      <c r="BA111" s="25" t="s">
        <v>533</v>
      </c>
      <c r="BD111" s="35"/>
    </row>
    <row r="112" ht="21.75" customHeight="1">
      <c r="A112" s="4">
        <v>2452.0</v>
      </c>
      <c r="B112" s="1" t="s">
        <v>1580</v>
      </c>
      <c r="C112" s="8"/>
      <c r="F112" s="4">
        <v>2015.0</v>
      </c>
      <c r="G112" s="30" t="s">
        <v>372</v>
      </c>
      <c r="J112" s="17"/>
      <c r="L112" s="4" t="s">
        <v>381</v>
      </c>
      <c r="P112" s="4" t="s">
        <v>1583</v>
      </c>
      <c r="W112" s="4" t="s">
        <v>1584</v>
      </c>
      <c r="X112" s="4" t="s">
        <v>144</v>
      </c>
      <c r="Z112" s="4" t="s">
        <v>1585</v>
      </c>
      <c r="AB112" s="4"/>
      <c r="AC112" s="4" t="s">
        <v>1586</v>
      </c>
      <c r="AI112" s="4" t="s">
        <v>1587</v>
      </c>
      <c r="AJ112" s="4" t="s">
        <v>358</v>
      </c>
      <c r="AK112" s="4"/>
      <c r="BA112" s="29"/>
      <c r="BD112" s="35"/>
      <c r="BI112" s="33" t="s">
        <v>1589</v>
      </c>
    </row>
    <row r="113" ht="21.75" customHeight="1">
      <c r="A113" s="8">
        <v>295.0</v>
      </c>
      <c r="B113" s="53" t="s">
        <v>1605</v>
      </c>
      <c r="C113" s="8" t="s">
        <v>540</v>
      </c>
      <c r="F113">
        <v>1984.0</v>
      </c>
      <c r="G113" s="13" t="s">
        <v>372</v>
      </c>
      <c r="J113" s="17"/>
      <c r="M113" s="4" t="s">
        <v>53</v>
      </c>
      <c r="O113" t="s">
        <v>542</v>
      </c>
      <c r="Z113" s="8" t="s">
        <v>543</v>
      </c>
      <c r="AC113" t="s">
        <v>458</v>
      </c>
      <c r="AD113" t="s">
        <v>544</v>
      </c>
      <c r="AI113" s="8"/>
      <c r="AQ113">
        <v>1.0</v>
      </c>
      <c r="BA113" s="29"/>
      <c r="BD113" s="35"/>
    </row>
    <row r="114" ht="21.75" customHeight="1">
      <c r="A114" s="8">
        <v>1232.0</v>
      </c>
      <c r="B114" s="3" t="s">
        <v>1622</v>
      </c>
      <c r="F114">
        <v>1979.0</v>
      </c>
      <c r="G114" s="13" t="s">
        <v>372</v>
      </c>
      <c r="J114" s="54">
        <v>2.5E7</v>
      </c>
      <c r="L114" s="4" t="s">
        <v>468</v>
      </c>
      <c r="M114" s="4" t="s">
        <v>322</v>
      </c>
      <c r="Q114" t="s">
        <v>1624</v>
      </c>
      <c r="W114" t="s">
        <v>313</v>
      </c>
      <c r="Z114" t="s">
        <v>151</v>
      </c>
      <c r="AC114" t="s">
        <v>549</v>
      </c>
      <c r="AG114" s="4"/>
      <c r="AH114" s="4"/>
      <c r="AQ114">
        <v>1.0</v>
      </c>
      <c r="BA114" s="29"/>
      <c r="BD114" s="35"/>
    </row>
    <row r="115" ht="21.75" customHeight="1">
      <c r="A115" s="8">
        <v>1401.0</v>
      </c>
      <c r="B115" s="3" t="s">
        <v>1628</v>
      </c>
      <c r="F115">
        <v>1984.0</v>
      </c>
      <c r="G115" s="13" t="s">
        <v>372</v>
      </c>
      <c r="J115" s="43" t="s">
        <v>464</v>
      </c>
      <c r="L115" s="4" t="s">
        <v>468</v>
      </c>
      <c r="M115" s="4" t="s">
        <v>322</v>
      </c>
      <c r="Q115" t="s">
        <v>1629</v>
      </c>
      <c r="W115" t="s">
        <v>313</v>
      </c>
      <c r="Z115" t="s">
        <v>151</v>
      </c>
      <c r="AC115" t="s">
        <v>998</v>
      </c>
      <c r="AD115" t="s">
        <v>1630</v>
      </c>
      <c r="AG115" s="46"/>
      <c r="AH115" s="46"/>
      <c r="AQ115">
        <v>1.0</v>
      </c>
      <c r="AS115" s="4" t="s">
        <v>1634</v>
      </c>
      <c r="BA115" s="29"/>
      <c r="BD115" s="35"/>
    </row>
    <row r="116" ht="21.75" customHeight="1">
      <c r="A116" s="8">
        <v>1404.0</v>
      </c>
      <c r="B116" s="3" t="s">
        <v>1635</v>
      </c>
      <c r="F116">
        <v>1984.0</v>
      </c>
      <c r="G116" s="13" t="s">
        <v>372</v>
      </c>
      <c r="J116" s="43" t="s">
        <v>464</v>
      </c>
      <c r="L116" s="4" t="s">
        <v>468</v>
      </c>
      <c r="M116" s="4" t="s">
        <v>322</v>
      </c>
      <c r="Q116" t="s">
        <v>1637</v>
      </c>
      <c r="W116" t="s">
        <v>313</v>
      </c>
      <c r="Z116" t="s">
        <v>151</v>
      </c>
      <c r="AC116" t="s">
        <v>998</v>
      </c>
      <c r="AD116" t="s">
        <v>999</v>
      </c>
      <c r="AG116" s="46"/>
      <c r="AH116" s="46"/>
      <c r="AQ116">
        <v>1.0</v>
      </c>
      <c r="BA116" s="29"/>
      <c r="BD116" s="35"/>
    </row>
    <row r="117" ht="21.75" customHeight="1">
      <c r="A117" s="8">
        <v>1405.0</v>
      </c>
      <c r="B117" s="3" t="s">
        <v>1640</v>
      </c>
      <c r="F117">
        <v>1984.0</v>
      </c>
      <c r="G117" s="13" t="s">
        <v>372</v>
      </c>
      <c r="J117" s="43" t="s">
        <v>464</v>
      </c>
      <c r="L117" s="4" t="s">
        <v>468</v>
      </c>
      <c r="M117" s="4" t="s">
        <v>322</v>
      </c>
      <c r="Q117" t="s">
        <v>1629</v>
      </c>
      <c r="W117" t="s">
        <v>313</v>
      </c>
      <c r="Z117" t="s">
        <v>151</v>
      </c>
      <c r="AC117" t="s">
        <v>998</v>
      </c>
      <c r="AD117" t="s">
        <v>999</v>
      </c>
      <c r="AG117" s="46"/>
      <c r="AH117" s="46"/>
      <c r="AQ117">
        <v>1.0</v>
      </c>
      <c r="AS117" s="4" t="s">
        <v>1634</v>
      </c>
      <c r="BA117" s="29"/>
      <c r="BD117" s="35"/>
    </row>
    <row r="118" ht="21.75" customHeight="1">
      <c r="A118" s="8">
        <v>1406.0</v>
      </c>
      <c r="B118" s="3" t="s">
        <v>1643</v>
      </c>
      <c r="F118">
        <v>1984.0</v>
      </c>
      <c r="G118" s="13" t="s">
        <v>372</v>
      </c>
      <c r="J118" s="43" t="s">
        <v>464</v>
      </c>
      <c r="L118" s="4" t="s">
        <v>468</v>
      </c>
      <c r="M118" s="4" t="s">
        <v>322</v>
      </c>
      <c r="Q118" t="s">
        <v>1644</v>
      </c>
      <c r="W118" t="s">
        <v>313</v>
      </c>
      <c r="Z118" t="s">
        <v>151</v>
      </c>
      <c r="AC118" t="s">
        <v>998</v>
      </c>
      <c r="AD118" t="s">
        <v>999</v>
      </c>
      <c r="AG118" s="46"/>
      <c r="AH118" s="46"/>
      <c r="AQ118">
        <v>1.0</v>
      </c>
      <c r="BA118" s="29"/>
      <c r="BD118" s="35"/>
    </row>
    <row r="119" ht="21.75" customHeight="1">
      <c r="A119" s="8">
        <v>1407.0</v>
      </c>
      <c r="B119" s="3" t="s">
        <v>1647</v>
      </c>
      <c r="F119">
        <v>1984.0</v>
      </c>
      <c r="G119" s="13" t="s">
        <v>372</v>
      </c>
      <c r="J119" s="43" t="s">
        <v>464</v>
      </c>
      <c r="L119" s="4" t="s">
        <v>468</v>
      </c>
      <c r="M119" s="4" t="s">
        <v>322</v>
      </c>
      <c r="Q119" t="s">
        <v>1648</v>
      </c>
      <c r="W119" t="s">
        <v>313</v>
      </c>
      <c r="Z119" t="s">
        <v>151</v>
      </c>
      <c r="AC119" t="s">
        <v>998</v>
      </c>
      <c r="AD119" s="4" t="s">
        <v>1650</v>
      </c>
      <c r="AE119" s="4"/>
      <c r="AF119" s="4"/>
      <c r="AG119" s="46"/>
      <c r="AH119" s="46"/>
      <c r="AM119" s="4" t="s">
        <v>1652</v>
      </c>
      <c r="AN119" s="4"/>
      <c r="AO119" s="4"/>
      <c r="AQ119">
        <v>1.0</v>
      </c>
      <c r="AS119" s="4" t="s">
        <v>1653</v>
      </c>
      <c r="BA119" s="29"/>
      <c r="BD119" s="35"/>
    </row>
    <row r="120" ht="21.75" customHeight="1">
      <c r="A120" s="8">
        <v>1408.0</v>
      </c>
      <c r="B120" s="3" t="s">
        <v>1656</v>
      </c>
      <c r="F120">
        <v>1984.0</v>
      </c>
      <c r="G120" s="13" t="s">
        <v>372</v>
      </c>
      <c r="J120" s="43" t="s">
        <v>464</v>
      </c>
      <c r="L120" s="4" t="s">
        <v>468</v>
      </c>
      <c r="M120" s="4" t="s">
        <v>322</v>
      </c>
      <c r="Q120" t="s">
        <v>1657</v>
      </c>
      <c r="W120" t="s">
        <v>313</v>
      </c>
      <c r="Z120" t="s">
        <v>151</v>
      </c>
      <c r="AC120" t="s">
        <v>998</v>
      </c>
      <c r="AD120" t="s">
        <v>999</v>
      </c>
      <c r="AG120" s="46"/>
      <c r="AH120" s="46"/>
      <c r="AQ120">
        <v>1.0</v>
      </c>
      <c r="BA120" s="29"/>
      <c r="BD120" s="35"/>
    </row>
    <row r="121" ht="21.75" customHeight="1">
      <c r="A121" s="8">
        <v>1450.0</v>
      </c>
      <c r="B121" s="3" t="s">
        <v>1660</v>
      </c>
      <c r="F121">
        <v>1985.0</v>
      </c>
      <c r="G121" s="13" t="s">
        <v>372</v>
      </c>
      <c r="J121" s="43" t="s">
        <v>464</v>
      </c>
      <c r="L121" s="4" t="s">
        <v>468</v>
      </c>
      <c r="M121" s="4" t="s">
        <v>322</v>
      </c>
      <c r="Q121" t="s">
        <v>1662</v>
      </c>
      <c r="W121" t="s">
        <v>313</v>
      </c>
      <c r="Z121" t="s">
        <v>151</v>
      </c>
      <c r="AC121" t="s">
        <v>998</v>
      </c>
      <c r="AD121" t="s">
        <v>999</v>
      </c>
      <c r="AG121" s="46"/>
      <c r="AH121" s="46"/>
      <c r="AQ121">
        <v>1.0</v>
      </c>
      <c r="BA121" s="29"/>
      <c r="BD121" s="35"/>
    </row>
    <row r="122" ht="21.75" customHeight="1">
      <c r="A122" s="8">
        <v>1578.0</v>
      </c>
      <c r="B122" s="3" t="s">
        <v>1665</v>
      </c>
      <c r="F122">
        <v>1987.0</v>
      </c>
      <c r="G122" s="13" t="s">
        <v>372</v>
      </c>
      <c r="J122" s="43" t="s">
        <v>464</v>
      </c>
      <c r="L122" s="4" t="s">
        <v>468</v>
      </c>
      <c r="M122" s="4" t="s">
        <v>322</v>
      </c>
      <c r="Q122" t="s">
        <v>1668</v>
      </c>
      <c r="W122" t="s">
        <v>313</v>
      </c>
      <c r="Z122" t="s">
        <v>151</v>
      </c>
      <c r="AC122" t="s">
        <v>998</v>
      </c>
      <c r="AD122" t="s">
        <v>999</v>
      </c>
      <c r="AG122" s="46"/>
      <c r="AH122" s="46"/>
      <c r="AQ122">
        <v>1.0</v>
      </c>
      <c r="BA122" s="29"/>
      <c r="BD122" s="35"/>
    </row>
    <row r="123" ht="21.75" customHeight="1">
      <c r="A123" s="8">
        <v>1579.0</v>
      </c>
      <c r="B123" s="3" t="s">
        <v>1672</v>
      </c>
      <c r="F123">
        <v>1987.0</v>
      </c>
      <c r="G123" s="13" t="s">
        <v>372</v>
      </c>
      <c r="J123" s="43" t="s">
        <v>464</v>
      </c>
      <c r="L123" s="4" t="s">
        <v>468</v>
      </c>
      <c r="M123" s="4" t="s">
        <v>322</v>
      </c>
      <c r="Q123" t="s">
        <v>1675</v>
      </c>
      <c r="W123" t="s">
        <v>313</v>
      </c>
      <c r="Z123" t="s">
        <v>151</v>
      </c>
      <c r="AC123" t="s">
        <v>998</v>
      </c>
      <c r="AD123" t="s">
        <v>999</v>
      </c>
      <c r="AG123" s="46"/>
      <c r="AH123" s="46"/>
      <c r="AQ123">
        <v>1.0</v>
      </c>
      <c r="BA123" s="29"/>
      <c r="BD123" s="35"/>
    </row>
    <row r="124" ht="21.75" customHeight="1">
      <c r="A124" s="8">
        <v>1580.0</v>
      </c>
      <c r="B124" s="3" t="s">
        <v>1680</v>
      </c>
      <c r="F124">
        <v>1987.0</v>
      </c>
      <c r="G124" s="13" t="s">
        <v>372</v>
      </c>
      <c r="J124" s="43" t="s">
        <v>464</v>
      </c>
      <c r="L124" s="4" t="s">
        <v>468</v>
      </c>
      <c r="M124" s="4" t="s">
        <v>322</v>
      </c>
      <c r="Q124" t="s">
        <v>1682</v>
      </c>
      <c r="W124" t="s">
        <v>313</v>
      </c>
      <c r="Z124" t="s">
        <v>151</v>
      </c>
      <c r="AC124" t="s">
        <v>998</v>
      </c>
      <c r="AD124" t="s">
        <v>999</v>
      </c>
      <c r="AG124" s="46"/>
      <c r="AH124" s="46"/>
      <c r="AQ124">
        <v>1.0</v>
      </c>
      <c r="BA124" s="29"/>
      <c r="BD124" s="35"/>
    </row>
    <row r="125" ht="21.75" customHeight="1">
      <c r="A125" s="8">
        <v>1581.0</v>
      </c>
      <c r="B125" s="3" t="s">
        <v>1687</v>
      </c>
      <c r="F125">
        <v>1987.0</v>
      </c>
      <c r="G125" s="13" t="s">
        <v>372</v>
      </c>
      <c r="J125" s="43" t="s">
        <v>464</v>
      </c>
      <c r="L125" s="4" t="s">
        <v>468</v>
      </c>
      <c r="M125" s="4" t="s">
        <v>322</v>
      </c>
      <c r="Q125" t="s">
        <v>1689</v>
      </c>
      <c r="W125" t="s">
        <v>313</v>
      </c>
      <c r="Z125" t="s">
        <v>151</v>
      </c>
      <c r="AC125" t="s">
        <v>998</v>
      </c>
      <c r="AD125" t="s">
        <v>999</v>
      </c>
      <c r="AG125" s="46"/>
      <c r="AH125" s="46"/>
      <c r="AQ125">
        <v>1.0</v>
      </c>
      <c r="BA125" s="29"/>
      <c r="BD125" s="35"/>
    </row>
    <row r="126" ht="21.75" customHeight="1">
      <c r="A126" s="8">
        <v>1582.0</v>
      </c>
      <c r="B126" s="3" t="s">
        <v>1693</v>
      </c>
      <c r="F126">
        <v>1987.0</v>
      </c>
      <c r="G126" s="13" t="s">
        <v>372</v>
      </c>
      <c r="J126" s="43" t="s">
        <v>464</v>
      </c>
      <c r="L126" s="4" t="s">
        <v>468</v>
      </c>
      <c r="M126" s="4" t="s">
        <v>322</v>
      </c>
      <c r="Q126" t="s">
        <v>1695</v>
      </c>
      <c r="W126" t="s">
        <v>313</v>
      </c>
      <c r="Z126" t="s">
        <v>151</v>
      </c>
      <c r="AC126" t="s">
        <v>998</v>
      </c>
      <c r="AD126" t="s">
        <v>999</v>
      </c>
      <c r="AG126" s="46"/>
      <c r="AH126" s="46"/>
      <c r="AQ126">
        <v>1.0</v>
      </c>
      <c r="BA126" s="29"/>
      <c r="BD126" s="35"/>
    </row>
    <row r="127" ht="21.75" customHeight="1">
      <c r="A127" s="8">
        <v>1583.0</v>
      </c>
      <c r="B127" s="3" t="s">
        <v>1699</v>
      </c>
      <c r="F127">
        <v>1987.0</v>
      </c>
      <c r="G127" s="13" t="s">
        <v>372</v>
      </c>
      <c r="J127" s="43" t="s">
        <v>464</v>
      </c>
      <c r="L127" s="4" t="s">
        <v>468</v>
      </c>
      <c r="M127" s="4" t="s">
        <v>322</v>
      </c>
      <c r="Q127" t="s">
        <v>1701</v>
      </c>
      <c r="W127" t="s">
        <v>313</v>
      </c>
      <c r="Z127" t="s">
        <v>151</v>
      </c>
      <c r="AC127" t="s">
        <v>998</v>
      </c>
      <c r="AD127" t="s">
        <v>999</v>
      </c>
      <c r="AG127" s="46"/>
      <c r="AH127" s="46"/>
      <c r="AQ127">
        <v>1.0</v>
      </c>
      <c r="BA127" s="29"/>
      <c r="BD127" s="35"/>
    </row>
    <row r="128" ht="21.75" customHeight="1">
      <c r="A128" s="8">
        <v>1584.0</v>
      </c>
      <c r="B128" s="3" t="s">
        <v>1704</v>
      </c>
      <c r="F128">
        <v>1987.0</v>
      </c>
      <c r="G128" s="13" t="s">
        <v>372</v>
      </c>
      <c r="J128" s="43" t="s">
        <v>464</v>
      </c>
      <c r="L128" s="4" t="s">
        <v>468</v>
      </c>
      <c r="M128" s="4" t="s">
        <v>322</v>
      </c>
      <c r="Q128" t="s">
        <v>1705</v>
      </c>
      <c r="W128" t="s">
        <v>313</v>
      </c>
      <c r="Z128" t="s">
        <v>151</v>
      </c>
      <c r="AC128" t="s">
        <v>998</v>
      </c>
      <c r="AD128" t="s">
        <v>999</v>
      </c>
      <c r="AG128" s="46"/>
      <c r="AH128" s="46"/>
      <c r="AQ128">
        <v>1.0</v>
      </c>
      <c r="BA128" s="29"/>
      <c r="BD128" s="35"/>
    </row>
    <row r="129" ht="21.75" customHeight="1">
      <c r="A129" s="8">
        <v>1605.0</v>
      </c>
      <c r="B129" s="3" t="s">
        <v>1706</v>
      </c>
      <c r="F129">
        <v>1988.0</v>
      </c>
      <c r="G129" s="13" t="s">
        <v>372</v>
      </c>
      <c r="J129" s="43" t="s">
        <v>464</v>
      </c>
      <c r="L129" s="4" t="s">
        <v>468</v>
      </c>
      <c r="M129" s="4" t="s">
        <v>322</v>
      </c>
      <c r="Q129" t="s">
        <v>1707</v>
      </c>
      <c r="W129" t="s">
        <v>313</v>
      </c>
      <c r="Z129" t="s">
        <v>151</v>
      </c>
      <c r="AC129" t="s">
        <v>998</v>
      </c>
      <c r="AD129" t="s">
        <v>999</v>
      </c>
      <c r="AG129" s="46"/>
      <c r="AH129" s="46"/>
      <c r="AQ129">
        <v>1.0</v>
      </c>
      <c r="BA129" s="29"/>
      <c r="BD129" s="35"/>
    </row>
    <row r="130" ht="21.75" customHeight="1">
      <c r="A130" s="8">
        <v>1606.0</v>
      </c>
      <c r="B130" s="3" t="s">
        <v>1708</v>
      </c>
      <c r="F130">
        <v>1988.0</v>
      </c>
      <c r="G130" s="13" t="s">
        <v>372</v>
      </c>
      <c r="J130" s="43" t="s">
        <v>464</v>
      </c>
      <c r="L130" s="4" t="s">
        <v>468</v>
      </c>
      <c r="M130" s="4" t="s">
        <v>322</v>
      </c>
      <c r="Q130" t="s">
        <v>1709</v>
      </c>
      <c r="W130" t="s">
        <v>313</v>
      </c>
      <c r="Z130" t="s">
        <v>151</v>
      </c>
      <c r="AC130" t="s">
        <v>998</v>
      </c>
      <c r="AD130" t="s">
        <v>999</v>
      </c>
      <c r="AG130" s="46"/>
      <c r="AH130" s="46"/>
      <c r="AQ130">
        <v>1.0</v>
      </c>
      <c r="BA130" s="29"/>
      <c r="BD130" s="35"/>
      <c r="CA130" s="73"/>
      <c r="CB130" s="73"/>
      <c r="CC130" s="73"/>
      <c r="CD130" s="73"/>
      <c r="CE130" s="73"/>
      <c r="CF130" s="73"/>
      <c r="CG130" s="73"/>
    </row>
    <row r="131" ht="21.75" customHeight="1">
      <c r="A131" s="8">
        <v>1627.0</v>
      </c>
      <c r="B131" s="3" t="s">
        <v>1710</v>
      </c>
      <c r="F131">
        <v>1988.0</v>
      </c>
      <c r="G131" s="13" t="s">
        <v>372</v>
      </c>
      <c r="J131" s="43" t="s">
        <v>464</v>
      </c>
      <c r="L131" s="4" t="s">
        <v>468</v>
      </c>
      <c r="M131" s="4" t="s">
        <v>322</v>
      </c>
      <c r="Q131" t="s">
        <v>1712</v>
      </c>
      <c r="W131" t="s">
        <v>313</v>
      </c>
      <c r="Z131" t="s">
        <v>151</v>
      </c>
      <c r="AC131" t="s">
        <v>613</v>
      </c>
      <c r="AG131" s="46"/>
      <c r="AH131" s="46"/>
      <c r="AR131">
        <v>1.0</v>
      </c>
      <c r="AS131" s="4" t="s">
        <v>1634</v>
      </c>
      <c r="BA131" s="29"/>
      <c r="BD131" s="35"/>
      <c r="BU131" s="57"/>
    </row>
    <row r="132" ht="21.75" customHeight="1">
      <c r="A132" s="8">
        <v>1635.0</v>
      </c>
      <c r="B132" s="3" t="s">
        <v>1715</v>
      </c>
      <c r="F132">
        <v>1989.0</v>
      </c>
      <c r="G132" s="13" t="s">
        <v>372</v>
      </c>
      <c r="J132" s="43" t="s">
        <v>464</v>
      </c>
      <c r="L132" s="4" t="s">
        <v>468</v>
      </c>
      <c r="M132" s="4" t="s">
        <v>322</v>
      </c>
      <c r="Q132" t="s">
        <v>1716</v>
      </c>
      <c r="W132" t="s">
        <v>313</v>
      </c>
      <c r="Z132" t="s">
        <v>151</v>
      </c>
      <c r="AC132" t="s">
        <v>613</v>
      </c>
      <c r="AG132" s="46"/>
      <c r="AH132" s="46"/>
      <c r="AR132">
        <v>1.0</v>
      </c>
      <c r="AS132" s="4" t="s">
        <v>1718</v>
      </c>
      <c r="BA132" s="29"/>
      <c r="BD132" s="35"/>
      <c r="BU132" s="57"/>
    </row>
    <row r="133" ht="21.75" customHeight="1">
      <c r="A133" s="8">
        <v>1678.0</v>
      </c>
      <c r="B133" s="3" t="s">
        <v>1720</v>
      </c>
      <c r="F133">
        <v>1991.0</v>
      </c>
      <c r="G133" s="13" t="s">
        <v>372</v>
      </c>
      <c r="J133" s="54">
        <v>1.5E7</v>
      </c>
      <c r="L133" s="4" t="s">
        <v>468</v>
      </c>
      <c r="M133" s="4" t="s">
        <v>322</v>
      </c>
      <c r="Q133" t="s">
        <v>1721</v>
      </c>
      <c r="W133" t="s">
        <v>313</v>
      </c>
      <c r="Z133" t="s">
        <v>151</v>
      </c>
      <c r="AC133" t="s">
        <v>998</v>
      </c>
      <c r="AD133" t="s">
        <v>999</v>
      </c>
      <c r="AG133" s="4"/>
      <c r="AH133" s="4"/>
      <c r="AQ133">
        <v>1.0</v>
      </c>
      <c r="BA133" s="29"/>
      <c r="BD133" s="35"/>
    </row>
    <row r="134" ht="21.75" customHeight="1">
      <c r="A134" s="8">
        <v>1750.0</v>
      </c>
      <c r="B134" s="3" t="s">
        <v>1724</v>
      </c>
      <c r="F134">
        <v>1992.0</v>
      </c>
      <c r="G134" s="13" t="s">
        <v>372</v>
      </c>
      <c r="J134" s="54">
        <v>1.5E7</v>
      </c>
      <c r="L134" s="4" t="s">
        <v>468</v>
      </c>
      <c r="M134" s="4" t="s">
        <v>322</v>
      </c>
      <c r="Q134" t="s">
        <v>1725</v>
      </c>
      <c r="W134" t="s">
        <v>313</v>
      </c>
      <c r="Z134" t="s">
        <v>151</v>
      </c>
      <c r="AC134" t="s">
        <v>998</v>
      </c>
      <c r="AD134" t="s">
        <v>999</v>
      </c>
      <c r="AG134" s="4"/>
      <c r="AH134" s="4"/>
      <c r="AQ134">
        <v>1.0</v>
      </c>
      <c r="BA134" s="29"/>
      <c r="BD134" s="35"/>
    </row>
    <row r="135" ht="21.75" customHeight="1">
      <c r="A135" s="8">
        <v>1751.0</v>
      </c>
      <c r="B135" s="3" t="s">
        <v>1728</v>
      </c>
      <c r="F135">
        <v>1992.0</v>
      </c>
      <c r="G135" s="13" t="s">
        <v>372</v>
      </c>
      <c r="J135" s="54">
        <v>1.5E7</v>
      </c>
      <c r="L135" s="4" t="s">
        <v>468</v>
      </c>
      <c r="M135" s="4" t="s">
        <v>322</v>
      </c>
      <c r="Q135" t="s">
        <v>1725</v>
      </c>
      <c r="W135" t="s">
        <v>313</v>
      </c>
      <c r="Z135" t="s">
        <v>151</v>
      </c>
      <c r="AC135" t="s">
        <v>998</v>
      </c>
      <c r="AD135" t="s">
        <v>999</v>
      </c>
      <c r="AG135" s="4"/>
      <c r="AH135" s="4"/>
      <c r="AQ135">
        <v>1.0</v>
      </c>
      <c r="BA135" s="29"/>
      <c r="BD135" s="35"/>
    </row>
    <row r="136" ht="21.75" customHeight="1">
      <c r="A136" s="8">
        <v>1752.0</v>
      </c>
      <c r="B136" s="3" t="s">
        <v>1730</v>
      </c>
      <c r="F136">
        <v>1992.0</v>
      </c>
      <c r="G136" s="13" t="s">
        <v>372</v>
      </c>
      <c r="J136" s="54">
        <v>1.5E7</v>
      </c>
      <c r="L136" s="4" t="s">
        <v>468</v>
      </c>
      <c r="M136" s="4" t="s">
        <v>322</v>
      </c>
      <c r="Q136" t="s">
        <v>1725</v>
      </c>
      <c r="W136" t="s">
        <v>313</v>
      </c>
      <c r="Z136" t="s">
        <v>151</v>
      </c>
      <c r="AC136" t="s">
        <v>998</v>
      </c>
      <c r="AD136" t="s">
        <v>999</v>
      </c>
      <c r="AG136" s="4"/>
      <c r="AH136" s="4"/>
      <c r="AQ136">
        <v>1.0</v>
      </c>
      <c r="BA136" s="29"/>
      <c r="BD136" s="35"/>
    </row>
    <row r="137" ht="21.75" customHeight="1">
      <c r="A137" s="8">
        <v>1753.0</v>
      </c>
      <c r="B137" s="3" t="s">
        <v>1731</v>
      </c>
      <c r="F137">
        <v>1992.0</v>
      </c>
      <c r="G137" s="13" t="s">
        <v>372</v>
      </c>
      <c r="J137" s="54">
        <v>1.5E7</v>
      </c>
      <c r="L137" s="4" t="s">
        <v>468</v>
      </c>
      <c r="M137" s="4" t="s">
        <v>322</v>
      </c>
      <c r="Q137" t="s">
        <v>1725</v>
      </c>
      <c r="W137" t="s">
        <v>313</v>
      </c>
      <c r="Z137" t="s">
        <v>151</v>
      </c>
      <c r="AC137" t="s">
        <v>998</v>
      </c>
      <c r="AD137" t="s">
        <v>999</v>
      </c>
      <c r="AG137" s="4"/>
      <c r="AH137" s="4"/>
      <c r="AQ137">
        <v>1.0</v>
      </c>
      <c r="BA137" s="29"/>
      <c r="BD137" s="35"/>
    </row>
    <row r="138" ht="21.75" customHeight="1">
      <c r="A138" s="8">
        <v>1779.0</v>
      </c>
      <c r="B138" s="3" t="s">
        <v>1734</v>
      </c>
      <c r="F138">
        <v>1992.0</v>
      </c>
      <c r="G138" s="13" t="s">
        <v>372</v>
      </c>
      <c r="J138" s="43" t="s">
        <v>464</v>
      </c>
      <c r="L138" s="4" t="s">
        <v>468</v>
      </c>
      <c r="M138" s="4" t="s">
        <v>322</v>
      </c>
      <c r="Q138" t="s">
        <v>1737</v>
      </c>
      <c r="W138" t="s">
        <v>313</v>
      </c>
      <c r="Z138" t="s">
        <v>151</v>
      </c>
      <c r="AC138" t="s">
        <v>613</v>
      </c>
      <c r="AG138" s="46"/>
      <c r="AH138" s="46"/>
      <c r="AR138">
        <v>1.0</v>
      </c>
      <c r="AS138" s="8" t="s">
        <v>1738</v>
      </c>
      <c r="BA138" s="29"/>
      <c r="BD138" s="35"/>
      <c r="BU138" s="57"/>
    </row>
    <row r="139" ht="21.75" customHeight="1">
      <c r="A139" s="8">
        <v>1785.0</v>
      </c>
      <c r="B139" s="3" t="s">
        <v>1740</v>
      </c>
      <c r="F139">
        <v>1992.0</v>
      </c>
      <c r="G139" s="13" t="s">
        <v>372</v>
      </c>
      <c r="J139" s="17"/>
      <c r="M139" s="4" t="s">
        <v>322</v>
      </c>
      <c r="Z139" t="s">
        <v>151</v>
      </c>
      <c r="AC139" t="s">
        <v>998</v>
      </c>
      <c r="AD139" t="s">
        <v>1630</v>
      </c>
      <c r="AQ139">
        <v>1.0</v>
      </c>
      <c r="BA139" s="29"/>
      <c r="BD139" s="35"/>
    </row>
    <row r="140" ht="21.75" customHeight="1">
      <c r="A140" s="8">
        <v>1786.0</v>
      </c>
      <c r="B140" s="3" t="s">
        <v>1743</v>
      </c>
      <c r="F140">
        <v>1992.0</v>
      </c>
      <c r="G140" s="13" t="s">
        <v>372</v>
      </c>
      <c r="J140" s="17"/>
      <c r="M140" s="4" t="s">
        <v>322</v>
      </c>
      <c r="Z140" t="s">
        <v>151</v>
      </c>
      <c r="AC140" t="s">
        <v>998</v>
      </c>
      <c r="AD140" t="s">
        <v>1630</v>
      </c>
      <c r="AQ140">
        <v>1.0</v>
      </c>
      <c r="BA140" s="29"/>
      <c r="BD140" s="35"/>
    </row>
    <row r="141" ht="21.75" customHeight="1">
      <c r="A141" s="8">
        <v>1834.0</v>
      </c>
      <c r="B141" s="3" t="s">
        <v>1745</v>
      </c>
      <c r="F141">
        <v>1994.0</v>
      </c>
      <c r="G141" s="13" t="s">
        <v>372</v>
      </c>
      <c r="J141" s="43" t="s">
        <v>464</v>
      </c>
      <c r="L141" s="4" t="s">
        <v>468</v>
      </c>
      <c r="M141" s="4" t="s">
        <v>322</v>
      </c>
      <c r="Q141" t="s">
        <v>1746</v>
      </c>
      <c r="W141" t="s">
        <v>313</v>
      </c>
      <c r="Z141" t="s">
        <v>151</v>
      </c>
      <c r="AC141" t="s">
        <v>613</v>
      </c>
      <c r="AG141" s="46"/>
      <c r="AH141" s="46"/>
      <c r="AR141">
        <v>1.0</v>
      </c>
      <c r="AS141" s="8" t="s">
        <v>1748</v>
      </c>
      <c r="BA141" s="29"/>
      <c r="BD141" s="35"/>
      <c r="BU141" s="57"/>
    </row>
    <row r="142" ht="21.75" customHeight="1">
      <c r="A142" s="8">
        <v>1835.0</v>
      </c>
      <c r="B142" s="53" t="s">
        <v>1749</v>
      </c>
      <c r="F142">
        <v>1994.0</v>
      </c>
      <c r="G142" s="13" t="s">
        <v>372</v>
      </c>
      <c r="J142" s="43" t="s">
        <v>464</v>
      </c>
      <c r="L142" s="4" t="s">
        <v>468</v>
      </c>
      <c r="M142" s="4" t="s">
        <v>322</v>
      </c>
      <c r="Q142" t="s">
        <v>1765</v>
      </c>
      <c r="W142" t="s">
        <v>313</v>
      </c>
      <c r="Z142" t="s">
        <v>151</v>
      </c>
      <c r="AC142" t="s">
        <v>613</v>
      </c>
      <c r="AG142" s="46"/>
      <c r="AH142" s="46"/>
      <c r="AP142" t="s">
        <v>1766</v>
      </c>
      <c r="AR142">
        <v>1.0</v>
      </c>
      <c r="AS142" s="8" t="s">
        <v>1768</v>
      </c>
      <c r="BA142" s="29"/>
      <c r="BD142" s="35"/>
      <c r="BU142" s="57"/>
    </row>
    <row r="143" ht="21.75" customHeight="1">
      <c r="A143" s="8">
        <v>1858.0</v>
      </c>
      <c r="B143" s="53" t="s">
        <v>1773</v>
      </c>
      <c r="F143">
        <v>1995.0</v>
      </c>
      <c r="G143" s="13" t="s">
        <v>372</v>
      </c>
      <c r="J143" s="43" t="s">
        <v>464</v>
      </c>
      <c r="L143" s="4" t="s">
        <v>468</v>
      </c>
      <c r="M143" s="4" t="s">
        <v>322</v>
      </c>
      <c r="Q143" t="s">
        <v>1786</v>
      </c>
      <c r="W143" t="s">
        <v>313</v>
      </c>
      <c r="Z143" t="s">
        <v>151</v>
      </c>
      <c r="AC143" t="s">
        <v>613</v>
      </c>
      <c r="AG143" s="46"/>
      <c r="AH143" s="46"/>
      <c r="AR143">
        <v>1.0</v>
      </c>
      <c r="AS143" s="8" t="s">
        <v>1754</v>
      </c>
      <c r="BA143" s="29"/>
      <c r="BD143" s="35"/>
      <c r="BU143" s="57"/>
    </row>
    <row r="144" ht="21.75" customHeight="1">
      <c r="A144" s="8">
        <v>1882.0</v>
      </c>
      <c r="B144" s="3" t="s">
        <v>1791</v>
      </c>
      <c r="F144">
        <v>1997.0</v>
      </c>
      <c r="G144" s="13" t="s">
        <v>372</v>
      </c>
      <c r="J144" s="43" t="s">
        <v>464</v>
      </c>
      <c r="L144" s="4" t="s">
        <v>468</v>
      </c>
      <c r="M144" s="4" t="s">
        <v>322</v>
      </c>
      <c r="Q144" t="s">
        <v>1792</v>
      </c>
      <c r="W144" t="s">
        <v>313</v>
      </c>
      <c r="Z144" t="s">
        <v>151</v>
      </c>
      <c r="AC144" t="s">
        <v>613</v>
      </c>
      <c r="AG144" s="46"/>
      <c r="AH144" s="46"/>
      <c r="AR144">
        <v>2.0</v>
      </c>
      <c r="AS144" s="8" t="s">
        <v>1795</v>
      </c>
      <c r="BA144" s="29"/>
      <c r="BD144" s="35"/>
      <c r="BU144" s="57"/>
    </row>
    <row r="145" ht="21.75" customHeight="1">
      <c r="A145" s="8">
        <v>1883.0</v>
      </c>
      <c r="B145" s="53" t="s">
        <v>1796</v>
      </c>
      <c r="F145">
        <v>1997.0</v>
      </c>
      <c r="G145" s="13" t="s">
        <v>372</v>
      </c>
      <c r="J145" s="43" t="s">
        <v>464</v>
      </c>
      <c r="L145" s="4" t="s">
        <v>468</v>
      </c>
      <c r="M145" s="4" t="s">
        <v>322</v>
      </c>
      <c r="Q145" t="s">
        <v>1808</v>
      </c>
      <c r="W145" t="s">
        <v>313</v>
      </c>
      <c r="Z145" t="s">
        <v>151</v>
      </c>
      <c r="AC145" t="s">
        <v>613</v>
      </c>
      <c r="AG145" s="46"/>
      <c r="AH145" s="46"/>
      <c r="AR145">
        <v>2.0</v>
      </c>
      <c r="AS145" s="8" t="s">
        <v>1809</v>
      </c>
      <c r="BA145" s="29"/>
      <c r="BD145" s="35"/>
      <c r="BU145" s="57"/>
    </row>
    <row r="146" ht="21.75" customHeight="1">
      <c r="A146" s="8">
        <v>1884.0</v>
      </c>
      <c r="B146" s="3" t="s">
        <v>1811</v>
      </c>
      <c r="F146">
        <v>1997.0</v>
      </c>
      <c r="G146" s="13" t="s">
        <v>372</v>
      </c>
      <c r="J146" s="43" t="s">
        <v>464</v>
      </c>
      <c r="L146" s="4" t="s">
        <v>468</v>
      </c>
      <c r="M146" s="4" t="s">
        <v>322</v>
      </c>
      <c r="Q146" t="s">
        <v>1813</v>
      </c>
      <c r="W146" t="s">
        <v>313</v>
      </c>
      <c r="Z146" t="s">
        <v>151</v>
      </c>
      <c r="AC146" t="s">
        <v>613</v>
      </c>
      <c r="AG146" s="46"/>
      <c r="AH146" s="46"/>
      <c r="AR146">
        <v>1.0</v>
      </c>
      <c r="AS146" s="8" t="s">
        <v>1653</v>
      </c>
      <c r="BA146" s="29"/>
      <c r="BD146" s="35"/>
      <c r="BU146" s="57"/>
    </row>
    <row r="147" ht="21.75" customHeight="1">
      <c r="A147" s="8">
        <v>1933.0</v>
      </c>
      <c r="B147" s="53" t="s">
        <v>1820</v>
      </c>
      <c r="C147" t="s">
        <v>1824</v>
      </c>
      <c r="F147">
        <v>2001.0</v>
      </c>
      <c r="G147" s="13" t="s">
        <v>372</v>
      </c>
      <c r="J147" s="43" t="s">
        <v>464</v>
      </c>
      <c r="L147" s="4" t="s">
        <v>468</v>
      </c>
      <c r="M147" s="4" t="s">
        <v>322</v>
      </c>
      <c r="Q147" t="s">
        <v>1825</v>
      </c>
      <c r="W147" t="s">
        <v>313</v>
      </c>
      <c r="Z147" t="s">
        <v>151</v>
      </c>
      <c r="AC147" t="s">
        <v>613</v>
      </c>
      <c r="AG147" s="46"/>
      <c r="AH147" s="46"/>
      <c r="AP147" t="s">
        <v>1827</v>
      </c>
      <c r="AR147">
        <v>2.0</v>
      </c>
      <c r="AS147" s="8" t="s">
        <v>1828</v>
      </c>
      <c r="BA147" s="29"/>
      <c r="BD147" s="35"/>
      <c r="BU147" s="57"/>
    </row>
    <row r="148" ht="21.75" customHeight="1">
      <c r="A148" s="8">
        <v>1934.0</v>
      </c>
      <c r="B148" s="53" t="s">
        <v>1820</v>
      </c>
      <c r="C148" t="s">
        <v>1824</v>
      </c>
      <c r="F148">
        <v>2001.0</v>
      </c>
      <c r="G148" s="13" t="s">
        <v>372</v>
      </c>
      <c r="J148" s="43" t="s">
        <v>464</v>
      </c>
      <c r="L148" s="4" t="s">
        <v>468</v>
      </c>
      <c r="M148" s="4" t="s">
        <v>322</v>
      </c>
      <c r="Q148" t="s">
        <v>1838</v>
      </c>
      <c r="W148" t="s">
        <v>313</v>
      </c>
      <c r="Z148" t="s">
        <v>151</v>
      </c>
      <c r="AC148" t="s">
        <v>613</v>
      </c>
      <c r="AG148" s="46"/>
      <c r="AH148" s="46"/>
      <c r="AP148" t="s">
        <v>1827</v>
      </c>
      <c r="AR148">
        <v>2.0</v>
      </c>
      <c r="AS148" s="8" t="s">
        <v>1840</v>
      </c>
      <c r="BA148" s="29"/>
      <c r="BD148" s="35"/>
      <c r="BU148" s="57"/>
    </row>
    <row r="149" ht="21.75" customHeight="1">
      <c r="A149" s="8">
        <v>1942.0</v>
      </c>
      <c r="B149" s="1" t="s">
        <v>1841</v>
      </c>
      <c r="F149">
        <v>2002.0</v>
      </c>
      <c r="G149" s="13" t="s">
        <v>372</v>
      </c>
      <c r="J149" s="54">
        <v>1.5E7</v>
      </c>
      <c r="M149" s="4" t="s">
        <v>322</v>
      </c>
      <c r="Q149">
        <v>-2762.0</v>
      </c>
      <c r="Z149" t="s">
        <v>151</v>
      </c>
      <c r="AB149" t="s">
        <v>470</v>
      </c>
      <c r="AC149" t="s">
        <v>1842</v>
      </c>
      <c r="AG149" s="4"/>
      <c r="AH149" s="4"/>
      <c r="AN149" s="4" t="s">
        <v>493</v>
      </c>
      <c r="AQ149">
        <v>1.0</v>
      </c>
      <c r="BA149" s="29"/>
      <c r="BD149" s="35"/>
    </row>
    <row r="150" ht="21.75" customHeight="1">
      <c r="A150" s="8">
        <v>2000.0</v>
      </c>
      <c r="B150" s="3" t="s">
        <v>1843</v>
      </c>
      <c r="C150" t="s">
        <v>1844</v>
      </c>
      <c r="E150">
        <v>2005.0</v>
      </c>
      <c r="F150">
        <v>2013.0</v>
      </c>
      <c r="G150" s="13" t="s">
        <v>372</v>
      </c>
      <c r="J150" s="54">
        <v>1.5E7</v>
      </c>
      <c r="L150" s="4" t="s">
        <v>468</v>
      </c>
      <c r="M150" s="4" t="s">
        <v>322</v>
      </c>
      <c r="Q150" t="s">
        <v>1845</v>
      </c>
      <c r="U150" t="s">
        <v>1306</v>
      </c>
      <c r="W150" t="s">
        <v>313</v>
      </c>
      <c r="Z150" t="s">
        <v>151</v>
      </c>
      <c r="AC150" t="s">
        <v>631</v>
      </c>
      <c r="AG150" s="4"/>
      <c r="AH150" s="4"/>
      <c r="AP150" t="s">
        <v>1846</v>
      </c>
      <c r="AS150" t="s">
        <v>1310</v>
      </c>
      <c r="BA150" s="29"/>
      <c r="BD150" s="35"/>
      <c r="BU150" s="57"/>
    </row>
    <row r="151" ht="21.75" customHeight="1">
      <c r="A151" s="8">
        <v>2100.0</v>
      </c>
      <c r="B151" s="4" t="s">
        <v>452</v>
      </c>
      <c r="E151" s="26" t="s">
        <v>453</v>
      </c>
      <c r="F151" s="4">
        <v>2018.0</v>
      </c>
      <c r="G151" s="13" t="s">
        <v>372</v>
      </c>
      <c r="J151" s="17" t="s">
        <v>455</v>
      </c>
      <c r="M151" s="4" t="s">
        <v>53</v>
      </c>
      <c r="U151" t="s">
        <v>619</v>
      </c>
      <c r="W151" t="s">
        <v>457</v>
      </c>
      <c r="Z151" t="s">
        <v>151</v>
      </c>
      <c r="AC151" t="s">
        <v>458</v>
      </c>
      <c r="AP151" t="s">
        <v>1285</v>
      </c>
      <c r="AR151">
        <v>1.0</v>
      </c>
      <c r="BA151" s="29"/>
      <c r="BD151" s="35"/>
      <c r="BF151" t="s">
        <v>622</v>
      </c>
    </row>
    <row r="152" ht="21.75" customHeight="1">
      <c r="A152" s="4">
        <v>2453.0</v>
      </c>
      <c r="B152" s="3"/>
      <c r="C152" s="8"/>
      <c r="E152" s="4"/>
      <c r="F152" s="4">
        <v>2007.0</v>
      </c>
      <c r="G152" s="30" t="s">
        <v>372</v>
      </c>
      <c r="J152" s="17"/>
      <c r="L152" s="4" t="s">
        <v>381</v>
      </c>
      <c r="M152" s="4" t="s">
        <v>322</v>
      </c>
      <c r="P152" s="4" t="s">
        <v>1358</v>
      </c>
      <c r="Q152" s="4" t="s">
        <v>508</v>
      </c>
      <c r="T152" s="84"/>
      <c r="U152" s="84" t="s">
        <v>1368</v>
      </c>
      <c r="W152" s="4" t="s">
        <v>322</v>
      </c>
      <c r="X152" s="4" t="s">
        <v>144</v>
      </c>
      <c r="Z152" s="4" t="s">
        <v>151</v>
      </c>
      <c r="AB152" s="4"/>
      <c r="AC152" s="4" t="s">
        <v>1371</v>
      </c>
      <c r="AJ152" s="4" t="s">
        <v>358</v>
      </c>
      <c r="AK152" s="4"/>
      <c r="AX152" s="4"/>
      <c r="AY152" s="4"/>
      <c r="BA152" s="10" t="s">
        <v>1374</v>
      </c>
      <c r="BD152" s="35"/>
    </row>
    <row r="153" ht="21.75" customHeight="1">
      <c r="A153" s="4">
        <v>2454.0</v>
      </c>
      <c r="B153" s="3"/>
      <c r="C153" s="8"/>
      <c r="E153" s="4"/>
      <c r="F153" s="4">
        <v>1998.0</v>
      </c>
      <c r="G153" s="30" t="s">
        <v>372</v>
      </c>
      <c r="H153" s="33" t="s">
        <v>1848</v>
      </c>
      <c r="J153" s="17"/>
      <c r="L153" s="4" t="s">
        <v>381</v>
      </c>
      <c r="P153" s="4" t="s">
        <v>1849</v>
      </c>
      <c r="Q153" s="4" t="s">
        <v>1850</v>
      </c>
      <c r="W153" s="4" t="s">
        <v>715</v>
      </c>
      <c r="X153" s="4" t="s">
        <v>1430</v>
      </c>
      <c r="Y153" s="4" t="s">
        <v>1851</v>
      </c>
      <c r="Z153" s="4" t="s">
        <v>151</v>
      </c>
      <c r="AB153" s="4"/>
      <c r="AC153" s="4" t="s">
        <v>631</v>
      </c>
      <c r="AI153" s="4" t="s">
        <v>1852</v>
      </c>
      <c r="BA153" s="10" t="s">
        <v>1853</v>
      </c>
      <c r="BD153" s="35"/>
      <c r="BG153" s="4"/>
      <c r="BH153" s="4"/>
    </row>
    <row r="154" ht="21.75" customHeight="1">
      <c r="A154" s="4">
        <v>2455.0</v>
      </c>
      <c r="B154" s="3"/>
      <c r="C154" s="8"/>
      <c r="F154" s="4">
        <v>2018.0</v>
      </c>
      <c r="G154" s="30" t="s">
        <v>372</v>
      </c>
      <c r="H154" s="33" t="s">
        <v>641</v>
      </c>
      <c r="J154" s="17"/>
      <c r="L154" s="4" t="s">
        <v>650</v>
      </c>
      <c r="T154" s="4"/>
      <c r="U154" s="4" t="s">
        <v>651</v>
      </c>
      <c r="W154" s="4" t="s">
        <v>397</v>
      </c>
      <c r="X154" s="4" t="s">
        <v>144</v>
      </c>
      <c r="Z154" s="4" t="s">
        <v>151</v>
      </c>
      <c r="AB154" s="4"/>
      <c r="AC154" s="4" t="s">
        <v>653</v>
      </c>
      <c r="AJ154" s="4" t="s">
        <v>358</v>
      </c>
      <c r="AK154" s="4"/>
      <c r="AX154" s="4"/>
      <c r="AY154" s="4"/>
      <c r="BA154" s="29"/>
      <c r="BD154" s="35"/>
      <c r="BG154" s="4"/>
      <c r="BH154" s="4"/>
      <c r="BU154" s="4"/>
    </row>
    <row r="155" ht="21.75" customHeight="1">
      <c r="A155" s="8">
        <v>2511.0</v>
      </c>
      <c r="B155" s="8" t="s">
        <v>1855</v>
      </c>
      <c r="F155" s="4">
        <v>2001.0</v>
      </c>
      <c r="G155" s="8" t="s">
        <v>372</v>
      </c>
      <c r="J155" s="42"/>
      <c r="L155" s="4" t="s">
        <v>273</v>
      </c>
      <c r="M155" s="8" t="s">
        <v>322</v>
      </c>
      <c r="O155" s="4" t="s">
        <v>635</v>
      </c>
      <c r="X155" s="4" t="s">
        <v>144</v>
      </c>
      <c r="Z155" s="4" t="s">
        <v>151</v>
      </c>
      <c r="AA155" s="8" t="s">
        <v>637</v>
      </c>
      <c r="AC155" s="4" t="s">
        <v>449</v>
      </c>
      <c r="AD155" s="8" t="s">
        <v>638</v>
      </c>
      <c r="AE155" s="8"/>
      <c r="AF155" s="8"/>
      <c r="AG155" s="8"/>
      <c r="AH155" s="8">
        <v>1400.0</v>
      </c>
      <c r="AI155" s="8" t="s">
        <v>639</v>
      </c>
      <c r="BA155" s="29"/>
      <c r="BD155" s="35"/>
    </row>
    <row r="156" ht="21.75" customHeight="1">
      <c r="A156" s="8">
        <v>2089.0</v>
      </c>
      <c r="B156" s="4" t="s">
        <v>452</v>
      </c>
      <c r="E156" s="26" t="s">
        <v>453</v>
      </c>
      <c r="F156" s="4">
        <v>2018.0</v>
      </c>
      <c r="G156" s="13" t="s">
        <v>1856</v>
      </c>
      <c r="J156" s="17" t="s">
        <v>455</v>
      </c>
      <c r="M156" s="4" t="s">
        <v>53</v>
      </c>
      <c r="U156" t="s">
        <v>899</v>
      </c>
      <c r="W156" t="s">
        <v>457</v>
      </c>
      <c r="Z156" t="s">
        <v>151</v>
      </c>
      <c r="AC156" t="s">
        <v>458</v>
      </c>
      <c r="AP156" t="s">
        <v>900</v>
      </c>
      <c r="AR156">
        <v>1.0</v>
      </c>
      <c r="BA156" s="29"/>
      <c r="BD156" s="35"/>
      <c r="BF156" t="s">
        <v>1857</v>
      </c>
    </row>
    <row r="157" ht="21.75" customHeight="1">
      <c r="A157" s="8">
        <v>2119.0</v>
      </c>
      <c r="B157" s="4" t="s">
        <v>452</v>
      </c>
      <c r="E157" s="26" t="s">
        <v>453</v>
      </c>
      <c r="F157" s="4">
        <v>2018.0</v>
      </c>
      <c r="G157" s="13" t="s">
        <v>1856</v>
      </c>
      <c r="J157" s="17" t="s">
        <v>455</v>
      </c>
      <c r="M157" s="4" t="s">
        <v>53</v>
      </c>
      <c r="U157" t="s">
        <v>899</v>
      </c>
      <c r="W157" t="s">
        <v>457</v>
      </c>
      <c r="Z157" t="s">
        <v>151</v>
      </c>
      <c r="AC157" t="s">
        <v>1858</v>
      </c>
      <c r="AP157" t="s">
        <v>900</v>
      </c>
      <c r="AR157">
        <v>1.0</v>
      </c>
      <c r="BA157" s="29"/>
      <c r="BD157" s="35"/>
      <c r="BF157" t="s">
        <v>1857</v>
      </c>
    </row>
    <row r="158" ht="21.75" customHeight="1">
      <c r="A158" s="4">
        <v>2551.0</v>
      </c>
      <c r="B158" s="8" t="s">
        <v>1859</v>
      </c>
      <c r="F158" s="8">
        <v>2007.0</v>
      </c>
      <c r="G158" s="8" t="s">
        <v>1860</v>
      </c>
      <c r="J158" s="42"/>
      <c r="L158" s="8" t="s">
        <v>381</v>
      </c>
      <c r="M158" s="8" t="s">
        <v>322</v>
      </c>
      <c r="O158" s="4" t="s">
        <v>1862</v>
      </c>
      <c r="P158" s="4" t="s">
        <v>1863</v>
      </c>
      <c r="T158" s="8"/>
      <c r="U158" s="8" t="s">
        <v>1864</v>
      </c>
      <c r="V158" s="8" t="s">
        <v>1865</v>
      </c>
      <c r="X158" s="8" t="s">
        <v>144</v>
      </c>
      <c r="Z158" s="8" t="s">
        <v>151</v>
      </c>
      <c r="AC158" s="8" t="s">
        <v>1866</v>
      </c>
      <c r="AD158" s="8"/>
      <c r="AE158" s="8"/>
      <c r="AF158" s="8"/>
      <c r="AG158" s="8"/>
      <c r="AI158" s="8" t="s">
        <v>1868</v>
      </c>
      <c r="BA158" s="29"/>
      <c r="BD158" s="35"/>
    </row>
    <row r="159" ht="21.75" customHeight="1">
      <c r="A159" s="4">
        <v>2573.0</v>
      </c>
      <c r="B159" s="8" t="s">
        <v>1869</v>
      </c>
      <c r="C159" s="8" t="s">
        <v>426</v>
      </c>
      <c r="D159" s="4" t="s">
        <v>427</v>
      </c>
      <c r="E159" s="8">
        <v>1988.0</v>
      </c>
      <c r="F159" s="8">
        <v>1991.0</v>
      </c>
      <c r="G159" s="8" t="s">
        <v>1869</v>
      </c>
      <c r="I159" s="26" t="s">
        <v>1870</v>
      </c>
      <c r="J159" s="17"/>
      <c r="L159" s="8" t="s">
        <v>434</v>
      </c>
      <c r="M159" s="8" t="s">
        <v>435</v>
      </c>
      <c r="N159" s="4" t="s">
        <v>437</v>
      </c>
      <c r="O159" s="4" t="s">
        <v>438</v>
      </c>
      <c r="P159" s="4" t="s">
        <v>440</v>
      </c>
      <c r="T159" s="8"/>
      <c r="U159" s="8" t="s">
        <v>443</v>
      </c>
      <c r="V159" s="8" t="s">
        <v>1873</v>
      </c>
      <c r="W159" s="8" t="s">
        <v>444</v>
      </c>
      <c r="X159" s="8" t="s">
        <v>445</v>
      </c>
      <c r="Z159" s="8" t="s">
        <v>447</v>
      </c>
      <c r="AA159" s="8" t="s">
        <v>327</v>
      </c>
      <c r="AC159" s="8" t="s">
        <v>449</v>
      </c>
      <c r="AD159" s="4" t="s">
        <v>450</v>
      </c>
      <c r="AE159" s="4"/>
      <c r="AG159" s="8"/>
      <c r="AI159" s="8" t="s">
        <v>451</v>
      </c>
      <c r="BA159" s="29"/>
      <c r="BD159" s="35"/>
    </row>
    <row r="160" ht="21.75" customHeight="1">
      <c r="A160" s="8">
        <v>305.0</v>
      </c>
      <c r="B160" s="53" t="s">
        <v>1874</v>
      </c>
      <c r="C160" s="8" t="s">
        <v>991</v>
      </c>
      <c r="F160">
        <v>1986.0</v>
      </c>
      <c r="G160" s="13" t="s">
        <v>1869</v>
      </c>
      <c r="J160" s="17"/>
      <c r="M160" s="4" t="s">
        <v>53</v>
      </c>
      <c r="O160" t="s">
        <v>993</v>
      </c>
      <c r="Z160" s="8" t="s">
        <v>543</v>
      </c>
      <c r="AC160" t="s">
        <v>458</v>
      </c>
      <c r="AD160" t="s">
        <v>544</v>
      </c>
      <c r="AI160" s="8"/>
      <c r="AQ160">
        <v>1.0</v>
      </c>
      <c r="BA160" s="29"/>
      <c r="BD160" s="35"/>
    </row>
    <row r="161" ht="21.75" customHeight="1">
      <c r="A161" s="8">
        <v>2111.0</v>
      </c>
      <c r="B161" s="4" t="s">
        <v>452</v>
      </c>
      <c r="E161" s="26" t="s">
        <v>453</v>
      </c>
      <c r="F161" s="4">
        <v>2018.0</v>
      </c>
      <c r="G161" s="13" t="s">
        <v>1869</v>
      </c>
      <c r="J161" s="17" t="s">
        <v>455</v>
      </c>
      <c r="M161" s="4" t="s">
        <v>53</v>
      </c>
      <c r="U161" t="s">
        <v>456</v>
      </c>
      <c r="W161" t="s">
        <v>457</v>
      </c>
      <c r="Z161" t="s">
        <v>151</v>
      </c>
      <c r="AC161" t="s">
        <v>458</v>
      </c>
      <c r="AP161" t="s">
        <v>900</v>
      </c>
      <c r="AR161">
        <v>1.0</v>
      </c>
      <c r="BA161" s="29"/>
      <c r="BD161" s="35"/>
      <c r="BF161" t="s">
        <v>851</v>
      </c>
    </row>
    <row r="162" ht="21.75" customHeight="1">
      <c r="A162" s="4">
        <v>2572.0</v>
      </c>
      <c r="B162" s="8" t="s">
        <v>1876</v>
      </c>
      <c r="C162" s="8" t="s">
        <v>426</v>
      </c>
      <c r="D162" s="4" t="s">
        <v>427</v>
      </c>
      <c r="E162" s="8">
        <v>1988.0</v>
      </c>
      <c r="F162" s="8">
        <v>1991.0</v>
      </c>
      <c r="G162" s="8" t="s">
        <v>429</v>
      </c>
      <c r="I162" s="26" t="s">
        <v>952</v>
      </c>
      <c r="J162" s="42">
        <v>2.4E7</v>
      </c>
      <c r="L162" s="8" t="s">
        <v>434</v>
      </c>
      <c r="M162" s="8" t="s">
        <v>435</v>
      </c>
      <c r="N162" s="4" t="s">
        <v>437</v>
      </c>
      <c r="O162" s="4" t="s">
        <v>438</v>
      </c>
      <c r="P162" s="4" t="s">
        <v>440</v>
      </c>
      <c r="R162" s="4" t="s">
        <v>441</v>
      </c>
      <c r="T162" s="8"/>
      <c r="U162" s="8" t="s">
        <v>443</v>
      </c>
      <c r="V162" s="8" t="s">
        <v>1877</v>
      </c>
      <c r="W162" s="8" t="s">
        <v>444</v>
      </c>
      <c r="X162" s="8" t="s">
        <v>144</v>
      </c>
      <c r="Z162" s="8" t="s">
        <v>447</v>
      </c>
      <c r="AA162" s="8" t="s">
        <v>327</v>
      </c>
      <c r="AC162" s="8" t="s">
        <v>449</v>
      </c>
      <c r="AD162" s="4" t="s">
        <v>450</v>
      </c>
      <c r="AE162" s="4"/>
      <c r="AG162" s="8"/>
      <c r="AI162" s="8" t="s">
        <v>451</v>
      </c>
      <c r="BA162" s="29"/>
      <c r="BD162" s="35"/>
    </row>
    <row r="163" ht="21.75" customHeight="1">
      <c r="A163" s="8">
        <v>131.0</v>
      </c>
      <c r="B163" s="3" t="s">
        <v>1878</v>
      </c>
      <c r="C163" s="8" t="s">
        <v>957</v>
      </c>
      <c r="F163">
        <v>2008.0</v>
      </c>
      <c r="G163" s="13" t="s">
        <v>429</v>
      </c>
      <c r="H163" s="68" t="s">
        <v>961</v>
      </c>
      <c r="J163" s="54">
        <v>3000000.0</v>
      </c>
      <c r="M163" s="4" t="s">
        <v>322</v>
      </c>
      <c r="O163" t="s">
        <v>1880</v>
      </c>
      <c r="U163" t="s">
        <v>972</v>
      </c>
      <c r="W163" t="s">
        <v>974</v>
      </c>
      <c r="Z163" s="8" t="s">
        <v>662</v>
      </c>
      <c r="AB163" t="s">
        <v>470</v>
      </c>
      <c r="AG163" s="4"/>
      <c r="AH163" s="4"/>
      <c r="AI163" s="8"/>
      <c r="AM163" t="s">
        <v>1881</v>
      </c>
      <c r="AN163" s="4" t="s">
        <v>976</v>
      </c>
      <c r="AP163" t="s">
        <v>1882</v>
      </c>
      <c r="AQ163">
        <v>4.0</v>
      </c>
      <c r="BA163" s="29"/>
      <c r="BD163" s="35"/>
    </row>
    <row r="164" ht="21.75" customHeight="1">
      <c r="A164" s="8">
        <v>304.0</v>
      </c>
      <c r="B164" s="53" t="s">
        <v>1883</v>
      </c>
      <c r="C164" s="8" t="s">
        <v>991</v>
      </c>
      <c r="F164">
        <v>1986.0</v>
      </c>
      <c r="G164" s="13" t="s">
        <v>429</v>
      </c>
      <c r="J164" s="17"/>
      <c r="M164" s="4" t="s">
        <v>53</v>
      </c>
      <c r="O164" t="s">
        <v>993</v>
      </c>
      <c r="Z164" s="8" t="s">
        <v>543</v>
      </c>
      <c r="AC164" t="s">
        <v>458</v>
      </c>
      <c r="AD164" t="s">
        <v>544</v>
      </c>
      <c r="AI164" s="8"/>
      <c r="AQ164">
        <v>1.0</v>
      </c>
      <c r="BA164" s="29"/>
      <c r="BD164" s="35"/>
    </row>
    <row r="165" ht="21.75" customHeight="1">
      <c r="A165" s="8">
        <v>1333.0</v>
      </c>
      <c r="B165" s="3" t="s">
        <v>1886</v>
      </c>
      <c r="F165">
        <v>1982.0</v>
      </c>
      <c r="G165" s="13" t="s">
        <v>429</v>
      </c>
      <c r="J165" s="54">
        <v>1.0E7</v>
      </c>
      <c r="L165" s="4" t="s">
        <v>468</v>
      </c>
      <c r="M165" s="4" t="s">
        <v>322</v>
      </c>
      <c r="Q165" t="s">
        <v>1888</v>
      </c>
      <c r="W165" t="s">
        <v>313</v>
      </c>
      <c r="Z165" t="s">
        <v>151</v>
      </c>
      <c r="AC165" t="s">
        <v>998</v>
      </c>
      <c r="AD165" t="s">
        <v>999</v>
      </c>
      <c r="AG165" s="4"/>
      <c r="AH165" s="4"/>
      <c r="AQ165">
        <v>1.0</v>
      </c>
      <c r="BA165" s="29"/>
      <c r="BD165" s="35"/>
    </row>
    <row r="166" ht="21.75" customHeight="1">
      <c r="A166" s="8">
        <v>1754.0</v>
      </c>
      <c r="B166" s="3" t="s">
        <v>1889</v>
      </c>
      <c r="F166">
        <v>1992.0</v>
      </c>
      <c r="G166" s="13" t="s">
        <v>429</v>
      </c>
      <c r="J166" s="54">
        <v>1.0E7</v>
      </c>
      <c r="L166" s="4" t="s">
        <v>468</v>
      </c>
      <c r="M166" s="4" t="s">
        <v>322</v>
      </c>
      <c r="Q166" t="s">
        <v>1890</v>
      </c>
      <c r="W166" t="s">
        <v>313</v>
      </c>
      <c r="Z166" t="s">
        <v>151</v>
      </c>
      <c r="AC166" t="s">
        <v>998</v>
      </c>
      <c r="AD166" t="s">
        <v>999</v>
      </c>
      <c r="AG166" s="4"/>
      <c r="AH166" s="4"/>
      <c r="AN166" s="4" t="s">
        <v>493</v>
      </c>
      <c r="AQ166">
        <v>1.0</v>
      </c>
      <c r="BA166" s="29"/>
      <c r="BD166" s="35"/>
    </row>
    <row r="167" ht="21.75" customHeight="1">
      <c r="A167" s="8">
        <v>2112.0</v>
      </c>
      <c r="B167" s="4" t="s">
        <v>452</v>
      </c>
      <c r="E167" s="26" t="s">
        <v>453</v>
      </c>
      <c r="F167" s="4">
        <v>2018.0</v>
      </c>
      <c r="G167" s="13" t="s">
        <v>429</v>
      </c>
      <c r="J167" s="17" t="s">
        <v>455</v>
      </c>
      <c r="M167" s="4" t="s">
        <v>53</v>
      </c>
      <c r="U167" t="s">
        <v>1108</v>
      </c>
      <c r="W167" t="s">
        <v>457</v>
      </c>
      <c r="Z167" t="s">
        <v>151</v>
      </c>
      <c r="AC167" t="s">
        <v>458</v>
      </c>
      <c r="AP167" t="s">
        <v>429</v>
      </c>
      <c r="AR167">
        <v>1.0</v>
      </c>
      <c r="BA167" s="29"/>
      <c r="BD167" s="35" t="s">
        <v>1893</v>
      </c>
      <c r="BF167" t="s">
        <v>622</v>
      </c>
    </row>
    <row r="168" ht="21.75" customHeight="1">
      <c r="A168" s="8">
        <v>2398.0</v>
      </c>
      <c r="B168" s="9" t="s">
        <v>1894</v>
      </c>
      <c r="C168" s="8" t="s">
        <v>1895</v>
      </c>
      <c r="D168" s="8" t="s">
        <v>1896</v>
      </c>
      <c r="F168" s="8">
        <v>2016.0</v>
      </c>
      <c r="G168" s="48" t="s">
        <v>429</v>
      </c>
      <c r="H168" s="8" t="s">
        <v>1897</v>
      </c>
      <c r="I168" s="8" t="s">
        <v>1898</v>
      </c>
      <c r="J168" s="17"/>
      <c r="L168" s="8"/>
      <c r="M168" s="8" t="s">
        <v>435</v>
      </c>
      <c r="T168" s="8"/>
      <c r="U168" s="8"/>
      <c r="W168" s="8" t="s">
        <v>1899</v>
      </c>
      <c r="X168" s="8"/>
      <c r="Z168" s="8" t="s">
        <v>151</v>
      </c>
      <c r="AB168" s="8" t="s">
        <v>511</v>
      </c>
      <c r="AI168" s="8"/>
      <c r="AX168" s="8"/>
      <c r="AY168" s="8"/>
      <c r="AZ168" s="8"/>
      <c r="BA168" s="29"/>
      <c r="BD168" s="35"/>
      <c r="BG168" s="8"/>
      <c r="BH168" s="8"/>
      <c r="BM168" s="8"/>
      <c r="BN168" s="8"/>
      <c r="BO168" s="8"/>
      <c r="BP168" s="8"/>
      <c r="BQ168" s="8"/>
      <c r="BR168" s="8"/>
      <c r="BS168" s="8"/>
      <c r="BT168" s="8"/>
    </row>
    <row r="169" ht="21.75" customHeight="1">
      <c r="A169" s="8">
        <v>2520.0</v>
      </c>
      <c r="B169" s="8" t="s">
        <v>1900</v>
      </c>
      <c r="F169" s="4">
        <v>2009.0</v>
      </c>
      <c r="G169" s="8" t="s">
        <v>429</v>
      </c>
      <c r="J169" s="42"/>
      <c r="L169" s="4" t="s">
        <v>273</v>
      </c>
      <c r="M169" s="8" t="s">
        <v>322</v>
      </c>
      <c r="O169" s="8" t="s">
        <v>1901</v>
      </c>
      <c r="X169" s="4" t="s">
        <v>144</v>
      </c>
      <c r="Z169" s="8" t="s">
        <v>151</v>
      </c>
      <c r="AA169" s="8" t="s">
        <v>637</v>
      </c>
      <c r="AC169" s="4" t="s">
        <v>449</v>
      </c>
      <c r="AD169" s="8" t="s">
        <v>638</v>
      </c>
      <c r="AE169" s="8"/>
      <c r="AF169" s="8"/>
      <c r="AG169" s="8"/>
      <c r="AH169" s="8">
        <v>783.0</v>
      </c>
      <c r="AI169" s="8" t="s">
        <v>1902</v>
      </c>
      <c r="BA169" s="29"/>
      <c r="BD169" s="35"/>
    </row>
    <row r="170" ht="21.75" customHeight="1">
      <c r="A170" s="8">
        <v>2529.0</v>
      </c>
      <c r="B170" s="8" t="s">
        <v>1009</v>
      </c>
      <c r="G170" s="8" t="s">
        <v>429</v>
      </c>
      <c r="H170" s="8" t="s">
        <v>1010</v>
      </c>
      <c r="J170" s="42"/>
      <c r="L170" s="4" t="s">
        <v>273</v>
      </c>
      <c r="M170" s="8" t="s">
        <v>322</v>
      </c>
      <c r="O170" s="8" t="s">
        <v>1010</v>
      </c>
      <c r="X170" s="4" t="s">
        <v>144</v>
      </c>
      <c r="Z170" s="8" t="s">
        <v>151</v>
      </c>
      <c r="AA170" s="8" t="s">
        <v>637</v>
      </c>
      <c r="AC170" s="4" t="s">
        <v>1012</v>
      </c>
      <c r="AD170" s="8" t="s">
        <v>638</v>
      </c>
      <c r="AE170" s="8"/>
      <c r="AF170" s="8"/>
      <c r="AG170" s="8"/>
      <c r="AH170" s="8" t="s">
        <v>1014</v>
      </c>
      <c r="AI170" s="8" t="s">
        <v>1015</v>
      </c>
      <c r="AJ170" s="8" t="s">
        <v>1017</v>
      </c>
      <c r="AK170" s="8" t="s">
        <v>632</v>
      </c>
      <c r="BA170" s="29"/>
      <c r="BD170" s="35"/>
    </row>
    <row r="171" ht="21.75" customHeight="1">
      <c r="A171" s="8">
        <v>2548.0</v>
      </c>
      <c r="B171" s="8"/>
      <c r="F171" s="8">
        <v>2010.0</v>
      </c>
      <c r="G171" s="8" t="s">
        <v>429</v>
      </c>
      <c r="J171" s="42"/>
      <c r="L171" s="8" t="s">
        <v>273</v>
      </c>
      <c r="M171" s="8" t="s">
        <v>322</v>
      </c>
      <c r="O171" s="4" t="s">
        <v>1021</v>
      </c>
      <c r="T171" s="8" t="s">
        <v>972</v>
      </c>
      <c r="X171" s="8" t="s">
        <v>144</v>
      </c>
      <c r="Z171" s="8" t="s">
        <v>151</v>
      </c>
      <c r="AA171" s="8" t="s">
        <v>637</v>
      </c>
      <c r="AC171" s="8" t="s">
        <v>860</v>
      </c>
      <c r="AD171" s="8" t="s">
        <v>861</v>
      </c>
      <c r="AE171" s="8"/>
      <c r="AF171" s="8" t="s">
        <v>1026</v>
      </c>
      <c r="AG171" s="8"/>
      <c r="AH171" s="8" t="s">
        <v>1027</v>
      </c>
      <c r="AI171" s="8" t="s">
        <v>1028</v>
      </c>
      <c r="AJ171" s="8" t="s">
        <v>1017</v>
      </c>
      <c r="AK171" s="8" t="s">
        <v>632</v>
      </c>
      <c r="BA171" s="29"/>
      <c r="BD171" s="35"/>
    </row>
    <row r="172" ht="21.75" customHeight="1">
      <c r="A172" s="8">
        <v>2090.0</v>
      </c>
      <c r="B172" s="4" t="s">
        <v>452</v>
      </c>
      <c r="E172" s="26" t="s">
        <v>453</v>
      </c>
      <c r="F172" s="4">
        <v>2018.0</v>
      </c>
      <c r="G172" s="13" t="s">
        <v>1903</v>
      </c>
      <c r="J172" s="17" t="s">
        <v>455</v>
      </c>
      <c r="M172" s="4" t="s">
        <v>53</v>
      </c>
      <c r="U172" t="s">
        <v>899</v>
      </c>
      <c r="W172" t="s">
        <v>457</v>
      </c>
      <c r="Z172" t="s">
        <v>151</v>
      </c>
      <c r="AC172" t="s">
        <v>458</v>
      </c>
      <c r="AP172" t="s">
        <v>900</v>
      </c>
      <c r="AR172">
        <v>1.0</v>
      </c>
      <c r="BA172" s="29"/>
      <c r="BD172" s="35"/>
      <c r="BF172" t="s">
        <v>1286</v>
      </c>
    </row>
    <row r="173" ht="21.75" customHeight="1">
      <c r="A173" s="4">
        <v>2563.0</v>
      </c>
      <c r="B173" s="8" t="s">
        <v>1904</v>
      </c>
      <c r="C173" s="8" t="s">
        <v>426</v>
      </c>
      <c r="D173" s="4" t="s">
        <v>427</v>
      </c>
      <c r="E173" s="8">
        <v>1988.0</v>
      </c>
      <c r="F173" s="8">
        <v>1991.0</v>
      </c>
      <c r="G173" s="8" t="s">
        <v>436</v>
      </c>
      <c r="I173" s="4" t="s">
        <v>183</v>
      </c>
      <c r="J173" s="42">
        <v>5.0E7</v>
      </c>
      <c r="L173" s="8" t="s">
        <v>434</v>
      </c>
      <c r="M173" s="8" t="s">
        <v>435</v>
      </c>
      <c r="N173" s="4" t="s">
        <v>437</v>
      </c>
      <c r="O173" s="4" t="s">
        <v>438</v>
      </c>
      <c r="P173" s="4" t="s">
        <v>440</v>
      </c>
      <c r="R173" s="4" t="s">
        <v>441</v>
      </c>
      <c r="T173" s="8"/>
      <c r="U173" s="8" t="s">
        <v>443</v>
      </c>
      <c r="V173" s="8" t="s">
        <v>1905</v>
      </c>
      <c r="W173" s="8" t="s">
        <v>444</v>
      </c>
      <c r="X173" s="8" t="s">
        <v>144</v>
      </c>
      <c r="Z173" s="8" t="s">
        <v>447</v>
      </c>
      <c r="AA173" s="8" t="s">
        <v>327</v>
      </c>
      <c r="AC173" s="8" t="s">
        <v>1162</v>
      </c>
      <c r="AD173" s="4" t="s">
        <v>450</v>
      </c>
      <c r="AE173" s="4"/>
      <c r="AG173" s="8"/>
      <c r="AI173" s="8" t="s">
        <v>451</v>
      </c>
      <c r="BA173" s="29"/>
      <c r="BD173" s="35"/>
      <c r="BM173" s="4">
        <v>60.0</v>
      </c>
      <c r="BN173" s="4">
        <v>-60.0</v>
      </c>
    </row>
    <row r="174" ht="21.75" customHeight="1">
      <c r="A174" s="8">
        <v>79.0</v>
      </c>
      <c r="B174" s="3"/>
      <c r="C174" t="s">
        <v>524</v>
      </c>
      <c r="D174" t="s">
        <v>525</v>
      </c>
      <c r="E174">
        <v>1941.0</v>
      </c>
      <c r="F174">
        <v>1961.0</v>
      </c>
      <c r="G174" s="13" t="s">
        <v>436</v>
      </c>
      <c r="H174" s="49" t="s">
        <v>1907</v>
      </c>
      <c r="I174" s="4" t="s">
        <v>319</v>
      </c>
      <c r="J174" s="17"/>
      <c r="L174" s="8"/>
      <c r="O174" t="s">
        <v>528</v>
      </c>
      <c r="P174" s="8"/>
      <c r="U174" t="s">
        <v>529</v>
      </c>
      <c r="X174" s="8"/>
      <c r="Z174" s="8" t="s">
        <v>530</v>
      </c>
      <c r="AC174" s="4" t="s">
        <v>449</v>
      </c>
      <c r="AD174" t="s">
        <v>531</v>
      </c>
      <c r="AQ174">
        <v>1.0</v>
      </c>
      <c r="BA174" s="25" t="s">
        <v>533</v>
      </c>
      <c r="BD174" s="35"/>
      <c r="BM174" s="8">
        <v>90.0</v>
      </c>
      <c r="BN174" s="8">
        <v>-90.0</v>
      </c>
      <c r="BO174" s="8">
        <v>0.0</v>
      </c>
      <c r="BP174" s="8">
        <v>360.0</v>
      </c>
      <c r="BQ174" s="8"/>
      <c r="BR174" s="8"/>
      <c r="BS174" s="8"/>
      <c r="BT174" s="8"/>
      <c r="BU174" s="8"/>
    </row>
    <row r="175" ht="21.75" customHeight="1">
      <c r="A175" s="8">
        <v>182.0</v>
      </c>
      <c r="B175" s="53" t="s">
        <v>1909</v>
      </c>
      <c r="C175" t="s">
        <v>1912</v>
      </c>
      <c r="F175">
        <v>2012.0</v>
      </c>
      <c r="G175" s="13" t="s">
        <v>436</v>
      </c>
      <c r="H175" s="49" t="s">
        <v>1913</v>
      </c>
      <c r="I175" s="4" t="s">
        <v>1914</v>
      </c>
      <c r="J175" s="17"/>
      <c r="M175" t="s">
        <v>435</v>
      </c>
      <c r="W175" t="s">
        <v>1185</v>
      </c>
      <c r="Z175" s="8" t="s">
        <v>1186</v>
      </c>
      <c r="AC175" t="s">
        <v>1187</v>
      </c>
      <c r="AD175" t="s">
        <v>1188</v>
      </c>
      <c r="AP175" s="68" t="s">
        <v>1189</v>
      </c>
      <c r="AQ175">
        <v>1.0</v>
      </c>
      <c r="BA175" s="29"/>
      <c r="BD175" s="35"/>
      <c r="BM175" s="8">
        <v>90.0</v>
      </c>
      <c r="BN175" s="8">
        <v>-90.0</v>
      </c>
      <c r="BO175" s="8">
        <v>0.0</v>
      </c>
      <c r="BP175" s="8">
        <v>360.0</v>
      </c>
      <c r="BQ175" s="8"/>
      <c r="BR175" s="8"/>
      <c r="BS175" s="8"/>
      <c r="BT175" s="8"/>
      <c r="BU175" s="8"/>
    </row>
    <row r="176" ht="21.75" customHeight="1">
      <c r="A176" s="8">
        <v>240.0</v>
      </c>
      <c r="B176" s="53" t="s">
        <v>1917</v>
      </c>
      <c r="C176" t="s">
        <v>1921</v>
      </c>
      <c r="F176">
        <v>2011.0</v>
      </c>
      <c r="G176" s="13" t="s">
        <v>436</v>
      </c>
      <c r="H176" s="49" t="s">
        <v>1923</v>
      </c>
      <c r="I176" s="4" t="s">
        <v>1914</v>
      </c>
      <c r="J176" s="54">
        <v>1.4E7</v>
      </c>
      <c r="W176" t="s">
        <v>1934</v>
      </c>
      <c r="Z176" t="s">
        <v>1585</v>
      </c>
      <c r="AC176" s="4" t="s">
        <v>449</v>
      </c>
      <c r="AG176" s="4"/>
      <c r="AH176" s="4"/>
      <c r="AQ176">
        <v>1.0</v>
      </c>
      <c r="BA176" s="29"/>
      <c r="BD176" s="35"/>
      <c r="BF176" s="8" t="s">
        <v>1935</v>
      </c>
      <c r="BM176" s="8">
        <v>90.0</v>
      </c>
      <c r="BN176" s="8">
        <v>-90.0</v>
      </c>
      <c r="BO176" s="8">
        <v>0.0</v>
      </c>
      <c r="BP176" s="8">
        <v>360.0</v>
      </c>
      <c r="BQ176" s="8"/>
      <c r="BR176" s="8"/>
      <c r="BS176" s="8"/>
      <c r="BT176" s="8"/>
      <c r="BU176" s="8"/>
    </row>
    <row r="177" ht="21.75" customHeight="1">
      <c r="A177" s="8">
        <v>294.0</v>
      </c>
      <c r="B177" s="53" t="s">
        <v>1936</v>
      </c>
      <c r="C177" s="8" t="s">
        <v>540</v>
      </c>
      <c r="F177">
        <v>1984.0</v>
      </c>
      <c r="G177" s="13" t="s">
        <v>436</v>
      </c>
      <c r="H177" s="49" t="s">
        <v>1941</v>
      </c>
      <c r="I177" s="4" t="s">
        <v>1914</v>
      </c>
      <c r="J177" s="17"/>
      <c r="M177" s="4" t="s">
        <v>53</v>
      </c>
      <c r="O177" t="s">
        <v>542</v>
      </c>
      <c r="Z177" s="8" t="s">
        <v>543</v>
      </c>
      <c r="AC177" t="s">
        <v>458</v>
      </c>
      <c r="AD177" t="s">
        <v>544</v>
      </c>
      <c r="AI177" s="8"/>
      <c r="AQ177">
        <v>1.0</v>
      </c>
      <c r="BA177" s="29"/>
      <c r="BD177" s="35"/>
      <c r="BM177" s="8">
        <v>90.0</v>
      </c>
      <c r="BN177" s="8">
        <v>-90.0</v>
      </c>
      <c r="BO177" s="8">
        <v>0.0</v>
      </c>
      <c r="BP177" s="8">
        <v>360.0</v>
      </c>
      <c r="BQ177" s="8"/>
      <c r="BR177" s="8"/>
      <c r="BS177" s="8"/>
      <c r="BT177" s="8"/>
      <c r="BU177" s="8"/>
    </row>
    <row r="178" ht="21.75" customHeight="1">
      <c r="A178" s="8">
        <v>1233.0</v>
      </c>
      <c r="B178" s="3" t="s">
        <v>1946</v>
      </c>
      <c r="F178">
        <v>1979.0</v>
      </c>
      <c r="G178" s="13" t="s">
        <v>436</v>
      </c>
      <c r="J178" s="54">
        <v>2.5E7</v>
      </c>
      <c r="L178" s="4" t="s">
        <v>468</v>
      </c>
      <c r="M178" s="4" t="s">
        <v>322</v>
      </c>
      <c r="Q178" t="s">
        <v>1947</v>
      </c>
      <c r="W178" t="s">
        <v>313</v>
      </c>
      <c r="Z178" t="s">
        <v>151</v>
      </c>
      <c r="AC178" t="s">
        <v>549</v>
      </c>
      <c r="AG178" s="4"/>
      <c r="AH178" s="4"/>
      <c r="AQ178">
        <v>1.0</v>
      </c>
      <c r="BA178" s="29"/>
      <c r="BD178" s="35"/>
    </row>
    <row r="179" ht="21.75" customHeight="1">
      <c r="A179" s="8">
        <v>1391.0</v>
      </c>
      <c r="B179" s="9" t="s">
        <v>1948</v>
      </c>
      <c r="F179">
        <v>1983.0</v>
      </c>
      <c r="G179" s="13" t="s">
        <v>436</v>
      </c>
      <c r="H179" s="49" t="s">
        <v>1949</v>
      </c>
      <c r="I179" s="8" t="s">
        <v>183</v>
      </c>
      <c r="J179" s="54">
        <v>2000000.0</v>
      </c>
      <c r="L179" s="4" t="s">
        <v>468</v>
      </c>
      <c r="M179" s="4" t="s">
        <v>322</v>
      </c>
      <c r="O179" s="49" t="s">
        <v>1949</v>
      </c>
      <c r="P179" s="8" t="s">
        <v>1955</v>
      </c>
      <c r="Q179" t="s">
        <v>1956</v>
      </c>
      <c r="W179" t="s">
        <v>313</v>
      </c>
      <c r="Z179" t="s">
        <v>151</v>
      </c>
      <c r="AB179" t="s">
        <v>470</v>
      </c>
      <c r="AC179" t="s">
        <v>471</v>
      </c>
      <c r="AG179" s="4"/>
      <c r="AH179" s="4"/>
      <c r="AN179" s="4" t="s">
        <v>493</v>
      </c>
      <c r="AQ179">
        <v>1.0</v>
      </c>
      <c r="BA179" s="86" t="s">
        <v>1957</v>
      </c>
      <c r="BD179" s="35"/>
      <c r="BM179" s="8">
        <v>5.0</v>
      </c>
      <c r="BN179" s="8">
        <v>-20.0</v>
      </c>
      <c r="BP179" s="8"/>
      <c r="BS179" s="8">
        <v>340.0</v>
      </c>
      <c r="BT179" s="8">
        <v>290.0</v>
      </c>
      <c r="BU179" s="8"/>
    </row>
    <row r="180" ht="21.75" customHeight="1">
      <c r="A180" s="8">
        <v>1392.0</v>
      </c>
      <c r="B180" s="9" t="s">
        <v>1958</v>
      </c>
      <c r="F180">
        <v>1983.0</v>
      </c>
      <c r="G180" s="13" t="s">
        <v>436</v>
      </c>
      <c r="H180" s="49" t="s">
        <v>1949</v>
      </c>
      <c r="I180" s="8" t="s">
        <v>1961</v>
      </c>
      <c r="J180" s="31">
        <v>1000000.0</v>
      </c>
      <c r="L180" s="4" t="s">
        <v>468</v>
      </c>
      <c r="M180" s="4" t="s">
        <v>322</v>
      </c>
      <c r="Q180" t="s">
        <v>1956</v>
      </c>
      <c r="W180" t="s">
        <v>313</v>
      </c>
      <c r="Z180" t="s">
        <v>151</v>
      </c>
      <c r="AB180" t="s">
        <v>470</v>
      </c>
      <c r="AC180" t="s">
        <v>471</v>
      </c>
      <c r="AG180" s="32"/>
      <c r="AH180" s="32"/>
      <c r="AN180" s="4" t="s">
        <v>493</v>
      </c>
      <c r="AQ180">
        <v>1.0</v>
      </c>
      <c r="BA180" s="29"/>
      <c r="BD180" s="35"/>
      <c r="BM180" s="8">
        <v>-35.0</v>
      </c>
      <c r="BN180" s="8">
        <v>-48.0</v>
      </c>
      <c r="BS180" s="8">
        <v>350.0</v>
      </c>
      <c r="BT180" s="8">
        <v>335.0</v>
      </c>
      <c r="BU180" s="8"/>
    </row>
    <row r="181" ht="21.75" customHeight="1">
      <c r="A181" s="8">
        <v>1393.0</v>
      </c>
      <c r="B181" s="9" t="s">
        <v>1978</v>
      </c>
      <c r="F181">
        <v>1983.0</v>
      </c>
      <c r="G181" s="13" t="s">
        <v>436</v>
      </c>
      <c r="H181" s="49" t="s">
        <v>1949</v>
      </c>
      <c r="I181" s="8" t="s">
        <v>1961</v>
      </c>
      <c r="J181" s="54">
        <v>2000000.0</v>
      </c>
      <c r="L181" s="4" t="s">
        <v>468</v>
      </c>
      <c r="M181" s="4" t="s">
        <v>322</v>
      </c>
      <c r="Q181" t="s">
        <v>1956</v>
      </c>
      <c r="W181" t="s">
        <v>313</v>
      </c>
      <c r="Z181" t="s">
        <v>151</v>
      </c>
      <c r="AB181" t="s">
        <v>470</v>
      </c>
      <c r="AC181" t="s">
        <v>471</v>
      </c>
      <c r="AG181" s="4"/>
      <c r="AH181" s="4"/>
      <c r="AN181" s="4" t="s">
        <v>493</v>
      </c>
      <c r="AQ181">
        <v>1.0</v>
      </c>
      <c r="BA181" s="29"/>
      <c r="BD181" s="35"/>
      <c r="BM181" s="8">
        <v>-15.0</v>
      </c>
      <c r="BN181" s="8">
        <v>-50.0</v>
      </c>
      <c r="BS181" s="8">
        <v>20.0</v>
      </c>
      <c r="BT181" s="8">
        <v>355.0</v>
      </c>
      <c r="BU181" s="8"/>
    </row>
    <row r="182" ht="21.75" customHeight="1">
      <c r="A182" s="8">
        <v>1409.0</v>
      </c>
      <c r="B182" s="3" t="s">
        <v>1986</v>
      </c>
      <c r="F182">
        <v>1984.0</v>
      </c>
      <c r="G182" s="13" t="s">
        <v>436</v>
      </c>
      <c r="H182" s="49" t="s">
        <v>1988</v>
      </c>
      <c r="I182" s="8" t="s">
        <v>183</v>
      </c>
      <c r="J182" s="43" t="s">
        <v>464</v>
      </c>
      <c r="L182" s="4" t="s">
        <v>468</v>
      </c>
      <c r="M182" s="4" t="s">
        <v>322</v>
      </c>
      <c r="O182" s="49" t="s">
        <v>1992</v>
      </c>
      <c r="P182" s="8" t="s">
        <v>1995</v>
      </c>
      <c r="Q182" s="8" t="s">
        <v>1996</v>
      </c>
      <c r="W182" t="s">
        <v>313</v>
      </c>
      <c r="Z182" t="s">
        <v>151</v>
      </c>
      <c r="AC182" t="s">
        <v>998</v>
      </c>
      <c r="AD182" s="8" t="s">
        <v>999</v>
      </c>
      <c r="AE182" s="8"/>
      <c r="AF182" s="8"/>
      <c r="AG182" s="46"/>
      <c r="AH182" s="46"/>
      <c r="AM182" s="8"/>
      <c r="AN182" s="8"/>
      <c r="AO182" s="8"/>
      <c r="AQ182">
        <v>1.0</v>
      </c>
      <c r="AS182" s="8" t="s">
        <v>1318</v>
      </c>
      <c r="BA182" s="29"/>
      <c r="BD182" s="35"/>
      <c r="BM182" s="8">
        <v>50.0</v>
      </c>
      <c r="BN182" s="8">
        <v>-50.0</v>
      </c>
      <c r="BS182" s="8">
        <v>90.0</v>
      </c>
      <c r="BT182" s="8">
        <v>270.0</v>
      </c>
      <c r="BU182" s="8"/>
    </row>
    <row r="183" ht="21.75" customHeight="1">
      <c r="A183" s="8">
        <v>1410.0</v>
      </c>
      <c r="B183" s="3" t="s">
        <v>2000</v>
      </c>
      <c r="F183">
        <v>1984.0</v>
      </c>
      <c r="G183" s="13" t="s">
        <v>436</v>
      </c>
      <c r="J183" s="43" t="s">
        <v>464</v>
      </c>
      <c r="L183" s="4" t="s">
        <v>468</v>
      </c>
      <c r="M183" s="4" t="s">
        <v>322</v>
      </c>
      <c r="Q183" t="s">
        <v>2002</v>
      </c>
      <c r="W183" t="s">
        <v>313</v>
      </c>
      <c r="Z183" t="s">
        <v>151</v>
      </c>
      <c r="AC183" t="s">
        <v>998</v>
      </c>
      <c r="AD183" s="8" t="s">
        <v>2003</v>
      </c>
      <c r="AE183" s="8"/>
      <c r="AF183" s="8"/>
      <c r="AG183" s="46"/>
      <c r="AH183" s="46"/>
      <c r="AQ183">
        <v>1.0</v>
      </c>
      <c r="BA183" s="29"/>
      <c r="BD183" s="35"/>
    </row>
    <row r="184" ht="21.75" customHeight="1">
      <c r="A184" s="8">
        <v>1411.0</v>
      </c>
      <c r="B184" s="3" t="s">
        <v>2004</v>
      </c>
      <c r="F184">
        <v>1984.0</v>
      </c>
      <c r="G184" s="13" t="s">
        <v>436</v>
      </c>
      <c r="J184" s="43" t="s">
        <v>464</v>
      </c>
      <c r="L184" s="4" t="s">
        <v>468</v>
      </c>
      <c r="M184" s="4" t="s">
        <v>322</v>
      </c>
      <c r="Q184" t="s">
        <v>2005</v>
      </c>
      <c r="W184" t="s">
        <v>313</v>
      </c>
      <c r="Z184" t="s">
        <v>151</v>
      </c>
      <c r="AC184" t="s">
        <v>998</v>
      </c>
      <c r="AD184" s="8" t="s">
        <v>2003</v>
      </c>
      <c r="AE184" s="8"/>
      <c r="AF184" s="8"/>
      <c r="AG184" s="46"/>
      <c r="AH184" s="46"/>
      <c r="AQ184">
        <v>1.0</v>
      </c>
      <c r="BA184" s="29"/>
      <c r="BD184" s="35"/>
    </row>
    <row r="185" ht="21.75" customHeight="1">
      <c r="A185" s="8">
        <v>1585.0</v>
      </c>
      <c r="B185" s="3" t="s">
        <v>2006</v>
      </c>
      <c r="F185">
        <v>1987.0</v>
      </c>
      <c r="G185" s="13" t="s">
        <v>436</v>
      </c>
      <c r="J185" s="54">
        <v>1.5E7</v>
      </c>
      <c r="L185" s="4" t="s">
        <v>468</v>
      </c>
      <c r="M185" s="4" t="s">
        <v>322</v>
      </c>
      <c r="Q185" t="s">
        <v>2007</v>
      </c>
      <c r="W185" t="s">
        <v>313</v>
      </c>
      <c r="Z185" t="s">
        <v>151</v>
      </c>
      <c r="AC185" t="s">
        <v>998</v>
      </c>
      <c r="AD185" s="8" t="s">
        <v>2003</v>
      </c>
      <c r="AE185" s="8"/>
      <c r="AF185" s="8"/>
      <c r="AG185" s="4"/>
      <c r="AH185" s="4"/>
      <c r="AN185" s="4" t="s">
        <v>493</v>
      </c>
      <c r="AQ185">
        <v>1.0</v>
      </c>
      <c r="BA185" s="29"/>
      <c r="BD185" s="35"/>
    </row>
    <row r="186" ht="21.75" customHeight="1">
      <c r="A186" s="8">
        <v>1600.0</v>
      </c>
      <c r="B186" s="3" t="s">
        <v>2008</v>
      </c>
      <c r="F186">
        <v>1987.0</v>
      </c>
      <c r="G186" s="13" t="s">
        <v>436</v>
      </c>
      <c r="J186" s="54">
        <v>1.5E7</v>
      </c>
      <c r="L186" s="4" t="s">
        <v>468</v>
      </c>
      <c r="M186" s="4" t="s">
        <v>322</v>
      </c>
      <c r="Q186" t="s">
        <v>2007</v>
      </c>
      <c r="W186" t="s">
        <v>313</v>
      </c>
      <c r="Z186" t="s">
        <v>151</v>
      </c>
      <c r="AB186" t="s">
        <v>470</v>
      </c>
      <c r="AC186" t="s">
        <v>1842</v>
      </c>
      <c r="AG186" s="4"/>
      <c r="AH186" s="4"/>
      <c r="AN186" s="4" t="s">
        <v>493</v>
      </c>
      <c r="AQ186">
        <v>1.0</v>
      </c>
      <c r="BA186" s="29"/>
      <c r="BD186" s="35"/>
    </row>
    <row r="187" ht="21.75" customHeight="1">
      <c r="A187" s="8">
        <v>1601.0</v>
      </c>
      <c r="B187" s="3" t="s">
        <v>2010</v>
      </c>
      <c r="F187">
        <v>1987.0</v>
      </c>
      <c r="G187" s="13" t="s">
        <v>436</v>
      </c>
      <c r="J187" s="31">
        <v>1000000.0</v>
      </c>
      <c r="L187" s="4" t="s">
        <v>468</v>
      </c>
      <c r="M187" s="4" t="s">
        <v>322</v>
      </c>
      <c r="Q187" t="s">
        <v>2012</v>
      </c>
      <c r="W187" t="s">
        <v>313</v>
      </c>
      <c r="Z187" t="s">
        <v>151</v>
      </c>
      <c r="AC187" t="s">
        <v>613</v>
      </c>
      <c r="AG187" s="32"/>
      <c r="AH187" s="32"/>
      <c r="BA187" s="29"/>
      <c r="BD187" s="35"/>
      <c r="BU187" s="57"/>
    </row>
    <row r="188" ht="21.75" customHeight="1">
      <c r="A188" s="8">
        <v>1603.0</v>
      </c>
      <c r="B188" s="3" t="s">
        <v>2015</v>
      </c>
      <c r="F188">
        <v>1987.0</v>
      </c>
      <c r="G188" s="13" t="s">
        <v>436</v>
      </c>
      <c r="J188" s="54">
        <v>1.5E7</v>
      </c>
      <c r="L188" s="4" t="s">
        <v>468</v>
      </c>
      <c r="M188" s="4" t="s">
        <v>322</v>
      </c>
      <c r="Q188" t="s">
        <v>2007</v>
      </c>
      <c r="W188" t="s">
        <v>313</v>
      </c>
      <c r="Z188" t="s">
        <v>151</v>
      </c>
      <c r="AC188" t="s">
        <v>998</v>
      </c>
      <c r="AG188" s="4"/>
      <c r="AH188" s="4"/>
      <c r="AN188" s="4" t="s">
        <v>493</v>
      </c>
      <c r="AQ188">
        <v>1.0</v>
      </c>
      <c r="BA188" s="29"/>
      <c r="BD188" s="35"/>
    </row>
    <row r="189" ht="21.75" customHeight="1">
      <c r="A189" s="8">
        <v>1628.0</v>
      </c>
      <c r="B189" s="3" t="s">
        <v>2017</v>
      </c>
      <c r="F189">
        <v>1988.0</v>
      </c>
      <c r="G189" s="13" t="s">
        <v>436</v>
      </c>
      <c r="H189" s="88" t="s">
        <v>2018</v>
      </c>
      <c r="J189" s="54">
        <v>2000000.0</v>
      </c>
      <c r="L189" s="4" t="s">
        <v>468</v>
      </c>
      <c r="M189" s="4" t="s">
        <v>322</v>
      </c>
      <c r="Q189" t="s">
        <v>2046</v>
      </c>
      <c r="W189" t="s">
        <v>313</v>
      </c>
      <c r="Z189" t="s">
        <v>151</v>
      </c>
      <c r="AC189" t="s">
        <v>613</v>
      </c>
      <c r="AG189" s="4"/>
      <c r="AH189" s="4"/>
      <c r="BA189" s="29"/>
      <c r="BD189" s="35"/>
      <c r="BM189" s="8">
        <v>5.0</v>
      </c>
      <c r="BN189" s="8">
        <v>-20.0</v>
      </c>
      <c r="BS189" s="8">
        <v>340.0</v>
      </c>
      <c r="BT189" s="8">
        <v>290.0</v>
      </c>
      <c r="BU189" s="57"/>
    </row>
    <row r="190" ht="21.75" customHeight="1">
      <c r="A190" s="8">
        <v>1636.0</v>
      </c>
      <c r="B190" s="3" t="s">
        <v>2053</v>
      </c>
      <c r="F190">
        <v>1989.0</v>
      </c>
      <c r="G190" s="13" t="s">
        <v>436</v>
      </c>
      <c r="H190" s="88" t="s">
        <v>2055</v>
      </c>
      <c r="I190" s="8" t="s">
        <v>183</v>
      </c>
      <c r="J190" s="43" t="s">
        <v>464</v>
      </c>
      <c r="L190" s="4" t="s">
        <v>468</v>
      </c>
      <c r="M190" s="4" t="s">
        <v>322</v>
      </c>
      <c r="Q190" t="s">
        <v>2072</v>
      </c>
      <c r="W190" t="s">
        <v>313</v>
      </c>
      <c r="Z190" t="s">
        <v>151</v>
      </c>
      <c r="AC190" t="s">
        <v>613</v>
      </c>
      <c r="AG190" s="46"/>
      <c r="AH190" s="46"/>
      <c r="AP190" t="s">
        <v>1766</v>
      </c>
      <c r="AR190">
        <v>1.0</v>
      </c>
      <c r="AS190" s="57" t="s">
        <v>1318</v>
      </c>
      <c r="BA190" s="29"/>
      <c r="BD190" s="35"/>
      <c r="BM190" s="8">
        <v>50.0</v>
      </c>
      <c r="BN190" s="8">
        <v>-50.0</v>
      </c>
      <c r="BS190" s="8">
        <v>90.0</v>
      </c>
      <c r="BT190" s="8">
        <v>270.0</v>
      </c>
      <c r="BU190" s="57"/>
    </row>
    <row r="191" ht="21.75" customHeight="1">
      <c r="A191" s="8">
        <v>1741.0</v>
      </c>
      <c r="B191" s="3" t="s">
        <v>2073</v>
      </c>
      <c r="F191">
        <v>1991.0</v>
      </c>
      <c r="G191" s="13" t="s">
        <v>436</v>
      </c>
      <c r="H191" s="49" t="s">
        <v>2074</v>
      </c>
      <c r="I191" s="8" t="s">
        <v>105</v>
      </c>
      <c r="J191" s="43" t="s">
        <v>464</v>
      </c>
      <c r="L191" s="4" t="s">
        <v>468</v>
      </c>
      <c r="M191" s="4" t="s">
        <v>322</v>
      </c>
      <c r="O191" s="49" t="s">
        <v>2078</v>
      </c>
      <c r="P191" s="8"/>
      <c r="Q191" t="s">
        <v>2083</v>
      </c>
      <c r="W191" t="s">
        <v>313</v>
      </c>
      <c r="Z191" t="s">
        <v>151</v>
      </c>
      <c r="AC191" t="s">
        <v>613</v>
      </c>
      <c r="AG191" s="46"/>
      <c r="AH191" s="46"/>
      <c r="AR191">
        <v>1.0</v>
      </c>
      <c r="AS191" s="57" t="s">
        <v>1323</v>
      </c>
      <c r="BA191" s="86" t="s">
        <v>2084</v>
      </c>
      <c r="BD191" s="35"/>
      <c r="BM191" s="8">
        <v>-45.0</v>
      </c>
      <c r="BN191" s="8">
        <v>-90.0</v>
      </c>
      <c r="BS191" s="8">
        <v>0.0</v>
      </c>
      <c r="BT191" s="8">
        <v>360.0</v>
      </c>
      <c r="BU191" s="8"/>
    </row>
    <row r="192" ht="21.75" customHeight="1">
      <c r="A192" s="8">
        <v>1780.0</v>
      </c>
      <c r="B192" s="53" t="s">
        <v>2086</v>
      </c>
      <c r="F192">
        <v>1992.0</v>
      </c>
      <c r="G192" s="13" t="s">
        <v>436</v>
      </c>
      <c r="J192" s="54">
        <v>1.5E7</v>
      </c>
      <c r="L192" s="4" t="s">
        <v>468</v>
      </c>
      <c r="M192" s="4" t="s">
        <v>322</v>
      </c>
      <c r="Q192" t="s">
        <v>2093</v>
      </c>
      <c r="U192" t="s">
        <v>2094</v>
      </c>
      <c r="W192" t="s">
        <v>313</v>
      </c>
      <c r="Z192" t="s">
        <v>151</v>
      </c>
      <c r="AC192" t="s">
        <v>613</v>
      </c>
      <c r="AG192" s="4"/>
      <c r="AH192" s="4"/>
      <c r="AP192" t="s">
        <v>1766</v>
      </c>
      <c r="BA192" s="29"/>
      <c r="BC192" t="s">
        <v>2095</v>
      </c>
      <c r="BD192" s="35"/>
      <c r="BU192" s="57"/>
    </row>
    <row r="193" ht="21.75" customHeight="1">
      <c r="A193" s="8">
        <v>1996.0</v>
      </c>
      <c r="B193" s="3" t="s">
        <v>2096</v>
      </c>
      <c r="C193" t="s">
        <v>2097</v>
      </c>
      <c r="F193">
        <v>2012.0</v>
      </c>
      <c r="G193" s="13" t="s">
        <v>436</v>
      </c>
      <c r="H193" s="88" t="s">
        <v>2098</v>
      </c>
      <c r="I193" s="57" t="s">
        <v>183</v>
      </c>
      <c r="J193" s="54">
        <v>1.5E7</v>
      </c>
      <c r="L193" s="4" t="s">
        <v>468</v>
      </c>
      <c r="M193" s="4" t="s">
        <v>322</v>
      </c>
      <c r="O193" s="49" t="s">
        <v>2104</v>
      </c>
      <c r="Q193" t="s">
        <v>2106</v>
      </c>
      <c r="U193" t="s">
        <v>1306</v>
      </c>
      <c r="W193" t="s">
        <v>313</v>
      </c>
      <c r="Z193" t="s">
        <v>151</v>
      </c>
      <c r="AC193" t="s">
        <v>631</v>
      </c>
      <c r="AG193" s="4"/>
      <c r="AH193" s="4"/>
      <c r="AJ193" s="49" t="s">
        <v>2108</v>
      </c>
      <c r="AK193" s="8"/>
      <c r="AP193" t="s">
        <v>1846</v>
      </c>
      <c r="AS193" t="s">
        <v>1310</v>
      </c>
      <c r="BA193" s="29" t="s">
        <v>2109</v>
      </c>
      <c r="BD193" s="35"/>
      <c r="BM193" s="8">
        <v>89.0</v>
      </c>
      <c r="BN193" s="8">
        <v>-89.0</v>
      </c>
      <c r="BO193" s="8">
        <v>0.0</v>
      </c>
      <c r="BP193" s="8">
        <v>360.0</v>
      </c>
      <c r="BQ193" s="57"/>
      <c r="BR193" s="57"/>
      <c r="BS193" s="57"/>
      <c r="BT193" s="57"/>
      <c r="BU193" s="57"/>
    </row>
    <row r="194" ht="21.75" customHeight="1">
      <c r="A194" s="8">
        <v>2098.0</v>
      </c>
      <c r="B194" s="4" t="s">
        <v>452</v>
      </c>
      <c r="E194" s="26" t="s">
        <v>453</v>
      </c>
      <c r="F194" s="4">
        <v>2018.0</v>
      </c>
      <c r="G194" s="13" t="s">
        <v>436</v>
      </c>
      <c r="J194" s="17" t="s">
        <v>455</v>
      </c>
      <c r="M194" s="4" t="s">
        <v>53</v>
      </c>
      <c r="U194" t="s">
        <v>2110</v>
      </c>
      <c r="W194" t="s">
        <v>457</v>
      </c>
      <c r="Z194" t="s">
        <v>151</v>
      </c>
      <c r="AC194" t="s">
        <v>458</v>
      </c>
      <c r="AP194" t="s">
        <v>2111</v>
      </c>
      <c r="AR194">
        <v>1.0</v>
      </c>
      <c r="BA194" s="29"/>
      <c r="BD194" s="35"/>
      <c r="BF194" t="s">
        <v>622</v>
      </c>
    </row>
    <row r="195" ht="21.75" customHeight="1">
      <c r="A195" s="8">
        <v>2437.0</v>
      </c>
      <c r="B195" s="9" t="s">
        <v>2112</v>
      </c>
      <c r="F195">
        <v>1984.0</v>
      </c>
      <c r="G195" s="13" t="s">
        <v>436</v>
      </c>
      <c r="H195" s="49" t="s">
        <v>2113</v>
      </c>
      <c r="I195" s="8" t="s">
        <v>183</v>
      </c>
      <c r="J195" s="43" t="s">
        <v>464</v>
      </c>
      <c r="L195" s="4" t="s">
        <v>468</v>
      </c>
      <c r="M195" s="4" t="s">
        <v>2117</v>
      </c>
      <c r="N195" s="4" t="s">
        <v>2118</v>
      </c>
      <c r="O195" s="49" t="s">
        <v>1992</v>
      </c>
      <c r="P195" s="8" t="s">
        <v>1995</v>
      </c>
      <c r="Q195" s="8" t="s">
        <v>2120</v>
      </c>
      <c r="W195" t="s">
        <v>313</v>
      </c>
      <c r="Z195" t="s">
        <v>151</v>
      </c>
      <c r="AC195" t="s">
        <v>998</v>
      </c>
      <c r="AD195" s="4" t="s">
        <v>1630</v>
      </c>
      <c r="AE195" s="4"/>
      <c r="AF195" s="4"/>
      <c r="AG195" s="46"/>
      <c r="AH195" s="46"/>
      <c r="AM195" s="8" t="s">
        <v>2124</v>
      </c>
      <c r="AN195" s="8"/>
      <c r="AO195" s="8"/>
      <c r="AQ195">
        <v>1.0</v>
      </c>
      <c r="AS195" s="8" t="s">
        <v>1318</v>
      </c>
      <c r="BA195" s="29"/>
      <c r="BD195" s="35"/>
      <c r="BE195" s="4"/>
      <c r="BM195" s="8">
        <v>50.0</v>
      </c>
      <c r="BN195" s="8">
        <v>-50.0</v>
      </c>
      <c r="BS195" s="8">
        <v>90.0</v>
      </c>
      <c r="BT195" s="8">
        <v>270.0</v>
      </c>
      <c r="BU195" s="8"/>
    </row>
    <row r="196" ht="21.75" customHeight="1">
      <c r="A196" s="4">
        <v>2456.0</v>
      </c>
      <c r="B196" s="9" t="s">
        <v>2125</v>
      </c>
      <c r="C196" s="8"/>
      <c r="E196" s="8"/>
      <c r="F196" s="8">
        <v>2002.0</v>
      </c>
      <c r="G196" s="48" t="s">
        <v>436</v>
      </c>
      <c r="H196" s="49" t="s">
        <v>2128</v>
      </c>
      <c r="J196" s="42" t="s">
        <v>2135</v>
      </c>
      <c r="L196" s="4" t="s">
        <v>381</v>
      </c>
      <c r="P196" s="8" t="s">
        <v>2136</v>
      </c>
      <c r="Q196" s="8" t="s">
        <v>386</v>
      </c>
      <c r="T196" s="8"/>
      <c r="U196" s="8"/>
      <c r="W196" s="8" t="s">
        <v>205</v>
      </c>
      <c r="X196" s="8" t="s">
        <v>1430</v>
      </c>
      <c r="Y196" s="8" t="s">
        <v>2140</v>
      </c>
      <c r="Z196" s="4" t="s">
        <v>151</v>
      </c>
      <c r="AB196" s="8"/>
      <c r="AC196" s="8" t="s">
        <v>631</v>
      </c>
      <c r="AG196" s="8"/>
      <c r="AH196" s="8"/>
      <c r="AI196" s="8" t="s">
        <v>2142</v>
      </c>
      <c r="AX196" s="8"/>
      <c r="AY196" s="8"/>
      <c r="BA196" s="25" t="s">
        <v>2143</v>
      </c>
      <c r="BD196" s="35"/>
      <c r="BG196" s="8"/>
      <c r="BH196" s="8"/>
    </row>
    <row r="197" ht="21.75" customHeight="1">
      <c r="A197" s="4">
        <v>2457.0</v>
      </c>
      <c r="B197" s="9" t="s">
        <v>2144</v>
      </c>
      <c r="C197" s="8"/>
      <c r="E197" s="8"/>
      <c r="F197" s="8">
        <v>2014.0</v>
      </c>
      <c r="G197" s="48" t="s">
        <v>436</v>
      </c>
      <c r="H197" s="49" t="s">
        <v>2145</v>
      </c>
      <c r="J197" s="17"/>
      <c r="L197" s="4" t="s">
        <v>381</v>
      </c>
      <c r="P197" s="8" t="s">
        <v>2146</v>
      </c>
      <c r="Q197" s="8" t="s">
        <v>2147</v>
      </c>
      <c r="T197" s="8"/>
      <c r="U197" s="8"/>
      <c r="W197" s="8" t="s">
        <v>205</v>
      </c>
      <c r="X197" s="8" t="s">
        <v>144</v>
      </c>
      <c r="Y197" s="8"/>
      <c r="Z197" s="4" t="s">
        <v>151</v>
      </c>
      <c r="AB197" s="4"/>
      <c r="AC197" s="4" t="s">
        <v>2148</v>
      </c>
      <c r="AI197" s="8" t="s">
        <v>2149</v>
      </c>
      <c r="AJ197" s="49" t="s">
        <v>2150</v>
      </c>
      <c r="AK197" s="8"/>
      <c r="AX197" s="8"/>
      <c r="AY197" s="8"/>
      <c r="BA197" s="86" t="s">
        <v>2151</v>
      </c>
      <c r="BD197" s="35"/>
      <c r="BG197" s="8"/>
      <c r="BH197" s="8"/>
    </row>
    <row r="198" ht="21.75" customHeight="1">
      <c r="A198" s="4">
        <v>2458.0</v>
      </c>
      <c r="B198" s="9" t="s">
        <v>2157</v>
      </c>
      <c r="C198" s="8"/>
      <c r="E198" s="8"/>
      <c r="F198" s="8">
        <v>2004.0</v>
      </c>
      <c r="G198" s="48" t="s">
        <v>436</v>
      </c>
      <c r="H198" s="49" t="s">
        <v>2158</v>
      </c>
      <c r="J198" s="17"/>
      <c r="L198" s="4" t="s">
        <v>381</v>
      </c>
      <c r="P198" s="49" t="s">
        <v>2159</v>
      </c>
      <c r="Q198" s="8" t="s">
        <v>2164</v>
      </c>
      <c r="T198" s="8"/>
      <c r="U198" s="8"/>
      <c r="W198" s="8" t="s">
        <v>715</v>
      </c>
      <c r="X198" s="8" t="s">
        <v>1430</v>
      </c>
      <c r="Y198" s="8" t="s">
        <v>2157</v>
      </c>
      <c r="Z198" s="4" t="s">
        <v>151</v>
      </c>
      <c r="AB198" s="8"/>
      <c r="AC198" s="8" t="s">
        <v>631</v>
      </c>
      <c r="AI198" s="8" t="s">
        <v>2165</v>
      </c>
      <c r="AX198" s="8"/>
      <c r="AY198" s="8"/>
      <c r="BA198" s="25" t="s">
        <v>2166</v>
      </c>
      <c r="BD198" s="35"/>
      <c r="BG198" s="8"/>
      <c r="BH198" s="8"/>
    </row>
    <row r="199" ht="21.75" customHeight="1">
      <c r="A199" s="4">
        <v>2459.0</v>
      </c>
      <c r="B199" s="9" t="s">
        <v>2167</v>
      </c>
      <c r="C199" s="8"/>
      <c r="E199" s="8"/>
      <c r="F199" s="8">
        <v>2008.0</v>
      </c>
      <c r="G199" s="48" t="s">
        <v>436</v>
      </c>
      <c r="J199" s="17"/>
      <c r="L199" s="4" t="s">
        <v>381</v>
      </c>
      <c r="P199" s="49" t="s">
        <v>2168</v>
      </c>
      <c r="Q199" s="8" t="s">
        <v>2164</v>
      </c>
      <c r="T199" s="8"/>
      <c r="U199" s="8"/>
      <c r="W199" s="8" t="s">
        <v>715</v>
      </c>
      <c r="X199" s="8" t="s">
        <v>1430</v>
      </c>
      <c r="Y199" s="8" t="s">
        <v>2167</v>
      </c>
      <c r="Z199" s="4" t="s">
        <v>151</v>
      </c>
      <c r="AB199" s="8"/>
      <c r="AC199" s="8" t="s">
        <v>631</v>
      </c>
      <c r="AI199" s="8" t="s">
        <v>2172</v>
      </c>
      <c r="AX199" s="8"/>
      <c r="AY199" s="8"/>
      <c r="BA199" s="29"/>
      <c r="BD199" s="35"/>
    </row>
    <row r="200" ht="21.75" customHeight="1">
      <c r="A200" s="4">
        <v>2460.0</v>
      </c>
      <c r="B200" s="9" t="s">
        <v>2174</v>
      </c>
      <c r="C200" s="8"/>
      <c r="E200" s="8"/>
      <c r="F200" s="8">
        <v>2007.0</v>
      </c>
      <c r="G200" s="48" t="s">
        <v>436</v>
      </c>
      <c r="H200" s="49" t="s">
        <v>2176</v>
      </c>
      <c r="J200" s="17"/>
      <c r="L200" s="4" t="s">
        <v>381</v>
      </c>
      <c r="P200" s="8" t="s">
        <v>2182</v>
      </c>
      <c r="Q200" s="8" t="s">
        <v>1850</v>
      </c>
      <c r="T200" s="8"/>
      <c r="U200" s="8"/>
      <c r="W200" s="8" t="s">
        <v>715</v>
      </c>
      <c r="X200" s="8" t="s">
        <v>1430</v>
      </c>
      <c r="Y200" s="8" t="s">
        <v>2174</v>
      </c>
      <c r="Z200" s="4" t="s">
        <v>151</v>
      </c>
      <c r="AB200" s="8"/>
      <c r="AC200" s="8" t="s">
        <v>631</v>
      </c>
      <c r="AI200" s="8" t="s">
        <v>2184</v>
      </c>
      <c r="AX200" s="8"/>
      <c r="AY200" s="8"/>
      <c r="BA200" s="29"/>
      <c r="BD200" s="35"/>
      <c r="BG200" s="8"/>
      <c r="BH200" s="8"/>
    </row>
    <row r="201" ht="21.75" customHeight="1">
      <c r="A201" s="4">
        <v>2461.0</v>
      </c>
      <c r="B201" s="9" t="s">
        <v>2185</v>
      </c>
      <c r="C201" s="8"/>
      <c r="E201" s="8"/>
      <c r="F201" s="8">
        <v>2010.0</v>
      </c>
      <c r="G201" s="48" t="s">
        <v>436</v>
      </c>
      <c r="H201" s="49" t="s">
        <v>2186</v>
      </c>
      <c r="J201" s="17"/>
      <c r="L201" s="4" t="s">
        <v>381</v>
      </c>
      <c r="P201" s="8" t="s">
        <v>2195</v>
      </c>
      <c r="Q201" s="8" t="s">
        <v>1497</v>
      </c>
      <c r="T201" s="8"/>
      <c r="U201" s="8"/>
      <c r="W201" s="8" t="s">
        <v>715</v>
      </c>
      <c r="X201" s="8" t="s">
        <v>1430</v>
      </c>
      <c r="Y201" s="8" t="s">
        <v>2185</v>
      </c>
      <c r="Z201" s="4" t="s">
        <v>151</v>
      </c>
      <c r="AB201" s="8"/>
      <c r="AC201" s="8" t="s">
        <v>631</v>
      </c>
      <c r="AI201" s="8" t="s">
        <v>2196</v>
      </c>
      <c r="AN201" s="4" t="s">
        <v>493</v>
      </c>
      <c r="AX201" s="8"/>
      <c r="AY201" s="8"/>
      <c r="BA201" s="29"/>
      <c r="BD201" s="35"/>
      <c r="BG201" s="8"/>
      <c r="BH201" s="8"/>
    </row>
    <row r="202" ht="21.75" customHeight="1">
      <c r="A202" s="4">
        <v>2462.0</v>
      </c>
      <c r="B202" s="9" t="s">
        <v>2202</v>
      </c>
      <c r="C202" s="8"/>
      <c r="E202" s="8"/>
      <c r="F202" s="8">
        <v>2010.0</v>
      </c>
      <c r="G202" s="48" t="s">
        <v>436</v>
      </c>
      <c r="H202" s="49" t="s">
        <v>2186</v>
      </c>
      <c r="J202" s="17"/>
      <c r="L202" s="4" t="s">
        <v>381</v>
      </c>
      <c r="P202" s="8" t="s">
        <v>2195</v>
      </c>
      <c r="Q202" s="8" t="s">
        <v>2164</v>
      </c>
      <c r="T202" s="8"/>
      <c r="U202" s="8"/>
      <c r="W202" s="8" t="s">
        <v>715</v>
      </c>
      <c r="X202" s="8" t="s">
        <v>1430</v>
      </c>
      <c r="Y202" s="8" t="s">
        <v>2202</v>
      </c>
      <c r="Z202" s="4" t="s">
        <v>151</v>
      </c>
      <c r="AB202" s="8"/>
      <c r="AC202" s="8" t="s">
        <v>631</v>
      </c>
      <c r="AI202" s="8" t="s">
        <v>2196</v>
      </c>
      <c r="AX202" s="8"/>
      <c r="AY202" s="8"/>
      <c r="BA202" s="29"/>
      <c r="BD202" s="35"/>
      <c r="BG202" s="8"/>
      <c r="BH202" s="8"/>
    </row>
    <row r="203" ht="21.75" customHeight="1">
      <c r="A203" s="4">
        <v>2463.0</v>
      </c>
      <c r="B203" s="9" t="s">
        <v>2206</v>
      </c>
      <c r="C203" s="8"/>
      <c r="E203" s="8"/>
      <c r="F203" s="8">
        <v>2005.0</v>
      </c>
      <c r="G203" s="48" t="s">
        <v>436</v>
      </c>
      <c r="H203" s="49" t="s">
        <v>2207</v>
      </c>
      <c r="J203" s="17"/>
      <c r="L203" s="4" t="s">
        <v>381</v>
      </c>
      <c r="P203" s="49" t="s">
        <v>2209</v>
      </c>
      <c r="Q203" s="8" t="s">
        <v>2213</v>
      </c>
      <c r="T203" s="8"/>
      <c r="U203" s="8"/>
      <c r="W203" s="8" t="s">
        <v>715</v>
      </c>
      <c r="X203" s="8" t="s">
        <v>1430</v>
      </c>
      <c r="Y203" s="8" t="s">
        <v>2206</v>
      </c>
      <c r="Z203" s="4" t="s">
        <v>151</v>
      </c>
      <c r="AB203" s="8"/>
      <c r="AC203" s="8" t="s">
        <v>631</v>
      </c>
      <c r="AI203" s="8" t="s">
        <v>2215</v>
      </c>
      <c r="AX203" s="8"/>
      <c r="AY203" s="8"/>
      <c r="BA203" s="29"/>
      <c r="BD203" s="35"/>
      <c r="BG203" s="8"/>
      <c r="BH203" s="8"/>
    </row>
    <row r="204" ht="21.75" customHeight="1">
      <c r="A204" s="8">
        <v>2507.0</v>
      </c>
      <c r="B204" s="8" t="s">
        <v>2216</v>
      </c>
      <c r="F204" s="4">
        <v>2005.0</v>
      </c>
      <c r="G204" s="8" t="s">
        <v>436</v>
      </c>
      <c r="J204" s="42"/>
      <c r="L204" s="4" t="s">
        <v>273</v>
      </c>
      <c r="M204" s="8" t="s">
        <v>322</v>
      </c>
      <c r="O204" s="4" t="s">
        <v>635</v>
      </c>
      <c r="X204" s="4" t="s">
        <v>144</v>
      </c>
      <c r="Z204" s="4" t="s">
        <v>151</v>
      </c>
      <c r="AA204" s="8" t="s">
        <v>637</v>
      </c>
      <c r="AC204" s="4" t="s">
        <v>449</v>
      </c>
      <c r="AD204" s="8" t="s">
        <v>638</v>
      </c>
      <c r="AE204" s="8"/>
      <c r="AF204" s="8"/>
      <c r="AG204" s="8"/>
      <c r="AH204" s="8">
        <v>1000.0</v>
      </c>
      <c r="AI204" s="8" t="s">
        <v>2217</v>
      </c>
      <c r="BA204" s="29"/>
      <c r="BD204" s="35"/>
    </row>
    <row r="205" ht="21.75" customHeight="1">
      <c r="A205" s="8">
        <v>2508.0</v>
      </c>
      <c r="B205" s="8" t="s">
        <v>2218</v>
      </c>
      <c r="F205" s="4">
        <v>2005.0</v>
      </c>
      <c r="G205" s="8" t="s">
        <v>436</v>
      </c>
      <c r="J205" s="42"/>
      <c r="L205" s="4" t="s">
        <v>273</v>
      </c>
      <c r="M205" s="8" t="s">
        <v>322</v>
      </c>
      <c r="O205" s="4" t="s">
        <v>635</v>
      </c>
      <c r="X205" s="4" t="s">
        <v>144</v>
      </c>
      <c r="Z205" s="4" t="s">
        <v>151</v>
      </c>
      <c r="AA205" s="8" t="s">
        <v>637</v>
      </c>
      <c r="AC205" s="4" t="s">
        <v>449</v>
      </c>
      <c r="AD205" s="8" t="s">
        <v>638</v>
      </c>
      <c r="AE205" s="8"/>
      <c r="AF205" s="8"/>
      <c r="AG205" s="8"/>
      <c r="AH205" s="8">
        <v>1000.0</v>
      </c>
      <c r="AI205" s="8" t="s">
        <v>2217</v>
      </c>
      <c r="BA205" s="29"/>
      <c r="BD205" s="35"/>
    </row>
    <row r="206" ht="21.75" customHeight="1">
      <c r="A206" s="8">
        <v>2509.0</v>
      </c>
      <c r="B206" s="8" t="s">
        <v>2219</v>
      </c>
      <c r="F206" s="4">
        <v>2005.0</v>
      </c>
      <c r="G206" s="8" t="s">
        <v>436</v>
      </c>
      <c r="J206" s="42"/>
      <c r="L206" s="4" t="s">
        <v>273</v>
      </c>
      <c r="M206" s="8" t="s">
        <v>322</v>
      </c>
      <c r="O206" s="4" t="s">
        <v>635</v>
      </c>
      <c r="X206" s="4" t="s">
        <v>144</v>
      </c>
      <c r="Z206" s="4" t="s">
        <v>151</v>
      </c>
      <c r="AA206" s="8" t="s">
        <v>637</v>
      </c>
      <c r="AC206" s="4" t="s">
        <v>449</v>
      </c>
      <c r="AD206" s="8" t="s">
        <v>638</v>
      </c>
      <c r="AE206" s="8"/>
      <c r="AF206" s="8"/>
      <c r="AG206" s="8"/>
      <c r="AH206" s="8">
        <v>1000.0</v>
      </c>
      <c r="AI206" s="8" t="s">
        <v>2217</v>
      </c>
      <c r="BA206" s="29"/>
      <c r="BD206" s="35"/>
    </row>
    <row r="207" ht="21.75" customHeight="1">
      <c r="A207" s="8">
        <v>2515.0</v>
      </c>
      <c r="F207" s="4">
        <v>2014.0</v>
      </c>
      <c r="G207" s="4" t="s">
        <v>436</v>
      </c>
      <c r="J207" s="42"/>
      <c r="L207" s="4" t="s">
        <v>273</v>
      </c>
      <c r="M207" s="8" t="s">
        <v>322</v>
      </c>
      <c r="O207" s="4" t="s">
        <v>2220</v>
      </c>
      <c r="T207" s="4"/>
      <c r="U207" s="4" t="s">
        <v>2222</v>
      </c>
      <c r="X207" s="4" t="s">
        <v>2223</v>
      </c>
      <c r="Z207" s="8" t="s">
        <v>151</v>
      </c>
      <c r="AA207" s="8" t="s">
        <v>637</v>
      </c>
      <c r="AC207" s="4" t="s">
        <v>860</v>
      </c>
      <c r="AD207" s="8" t="s">
        <v>861</v>
      </c>
      <c r="AE207" s="8"/>
      <c r="AF207" s="8" t="s">
        <v>892</v>
      </c>
      <c r="AG207" s="8"/>
      <c r="AH207" s="8" t="s">
        <v>2225</v>
      </c>
      <c r="AI207" s="8" t="s">
        <v>2226</v>
      </c>
      <c r="AK207" s="8" t="s">
        <v>313</v>
      </c>
      <c r="AN207" s="4" t="s">
        <v>2227</v>
      </c>
      <c r="AO207" s="4" t="s">
        <v>2228</v>
      </c>
      <c r="BA207" s="29"/>
      <c r="BD207" s="35"/>
    </row>
    <row r="208" ht="21.75" customHeight="1">
      <c r="A208" s="8">
        <v>1863.0</v>
      </c>
      <c r="B208" s="3" t="s">
        <v>2230</v>
      </c>
      <c r="F208">
        <v>1995.0</v>
      </c>
      <c r="G208" s="30" t="s">
        <v>2231</v>
      </c>
      <c r="J208" s="17"/>
      <c r="L208" s="4" t="s">
        <v>468</v>
      </c>
      <c r="M208" s="4" t="s">
        <v>322</v>
      </c>
      <c r="Q208" t="s">
        <v>2233</v>
      </c>
      <c r="W208" t="s">
        <v>313</v>
      </c>
      <c r="Z208" t="s">
        <v>151</v>
      </c>
      <c r="AB208" t="s">
        <v>470</v>
      </c>
      <c r="AC208" t="s">
        <v>2236</v>
      </c>
      <c r="AQ208">
        <v>1.0</v>
      </c>
      <c r="BA208" s="29"/>
      <c r="BD208" s="35"/>
    </row>
    <row r="209" ht="21.75" customHeight="1">
      <c r="A209" s="8">
        <v>28.0</v>
      </c>
      <c r="B209" s="3" t="s">
        <v>2239</v>
      </c>
      <c r="C209" t="s">
        <v>2240</v>
      </c>
      <c r="F209">
        <v>2006.0</v>
      </c>
      <c r="G209" s="13" t="s">
        <v>2241</v>
      </c>
      <c r="H209" t="s">
        <v>2242</v>
      </c>
      <c r="J209" s="17" t="s">
        <v>2243</v>
      </c>
      <c r="M209" s="4" t="s">
        <v>2117</v>
      </c>
      <c r="O209" t="s">
        <v>2242</v>
      </c>
      <c r="U209" t="s">
        <v>2244</v>
      </c>
      <c r="W209" t="s">
        <v>2245</v>
      </c>
      <c r="Z209" t="s">
        <v>2246</v>
      </c>
      <c r="AB209" s="4"/>
      <c r="AC209" s="4" t="s">
        <v>458</v>
      </c>
      <c r="AD209" s="4" t="s">
        <v>470</v>
      </c>
      <c r="AE209" s="4"/>
      <c r="AF209" s="4"/>
      <c r="AQ209">
        <v>1.0</v>
      </c>
      <c r="BA209" s="29"/>
      <c r="BD209" s="35"/>
    </row>
    <row r="210" ht="21.75" customHeight="1">
      <c r="A210" s="8">
        <v>187.0</v>
      </c>
      <c r="B210" s="3" t="s">
        <v>2247</v>
      </c>
      <c r="C210" t="s">
        <v>2248</v>
      </c>
      <c r="F210">
        <v>2008.0</v>
      </c>
      <c r="G210" s="13" t="s">
        <v>2241</v>
      </c>
      <c r="H210" t="s">
        <v>2250</v>
      </c>
      <c r="J210" s="54">
        <v>2000.0</v>
      </c>
      <c r="M210" s="4" t="s">
        <v>2117</v>
      </c>
      <c r="O210" t="s">
        <v>2250</v>
      </c>
      <c r="U210" t="s">
        <v>2244</v>
      </c>
      <c r="W210" t="s">
        <v>2253</v>
      </c>
      <c r="Z210" s="8" t="s">
        <v>2254</v>
      </c>
      <c r="AB210" s="4" t="s">
        <v>470</v>
      </c>
      <c r="AC210" t="s">
        <v>458</v>
      </c>
      <c r="AG210" s="4"/>
      <c r="AH210" s="4"/>
      <c r="AQ210">
        <v>1.0</v>
      </c>
      <c r="BA210" s="29"/>
      <c r="BD210" s="35"/>
    </row>
    <row r="211" ht="21.75" customHeight="1">
      <c r="A211" s="8">
        <v>243.0</v>
      </c>
      <c r="B211" s="3" t="s">
        <v>2258</v>
      </c>
      <c r="C211" s="68" t="s">
        <v>2259</v>
      </c>
      <c r="F211">
        <v>2014.0</v>
      </c>
      <c r="G211" s="13" t="s">
        <v>2241</v>
      </c>
      <c r="H211" t="s">
        <v>2268</v>
      </c>
      <c r="J211" s="17"/>
      <c r="M211" s="4" t="s">
        <v>322</v>
      </c>
      <c r="O211" t="s">
        <v>2270</v>
      </c>
      <c r="U211" t="s">
        <v>2244</v>
      </c>
      <c r="W211" t="s">
        <v>2271</v>
      </c>
      <c r="Z211" t="s">
        <v>1585</v>
      </c>
      <c r="AB211" t="s">
        <v>2272</v>
      </c>
      <c r="AC211" t="s">
        <v>470</v>
      </c>
      <c r="AQ211">
        <v>1.0</v>
      </c>
      <c r="BA211" s="29"/>
      <c r="BD211" s="35"/>
    </row>
    <row r="212" ht="21.75" customHeight="1">
      <c r="A212" s="8">
        <v>2091.0</v>
      </c>
      <c r="B212" s="4" t="s">
        <v>452</v>
      </c>
      <c r="E212" s="26" t="s">
        <v>453</v>
      </c>
      <c r="F212" s="4">
        <v>2018.0</v>
      </c>
      <c r="G212" s="13" t="s">
        <v>2241</v>
      </c>
      <c r="J212" s="17" t="s">
        <v>455</v>
      </c>
      <c r="M212" s="4" t="s">
        <v>53</v>
      </c>
      <c r="U212" t="s">
        <v>2244</v>
      </c>
      <c r="W212" t="s">
        <v>457</v>
      </c>
      <c r="Z212" t="s">
        <v>151</v>
      </c>
      <c r="AC212" t="s">
        <v>458</v>
      </c>
      <c r="AP212" t="s">
        <v>900</v>
      </c>
      <c r="AR212">
        <v>1.0</v>
      </c>
      <c r="BA212" s="29"/>
      <c r="BD212" s="35"/>
      <c r="BF212" t="s">
        <v>1857</v>
      </c>
    </row>
    <row r="213" ht="21.75" customHeight="1">
      <c r="A213" s="8">
        <v>303.0</v>
      </c>
      <c r="B213" s="53" t="s">
        <v>2276</v>
      </c>
      <c r="C213" s="8" t="s">
        <v>991</v>
      </c>
      <c r="F213">
        <v>1986.0</v>
      </c>
      <c r="G213" s="13" t="s">
        <v>2277</v>
      </c>
      <c r="J213" s="17"/>
      <c r="M213" s="4" t="s">
        <v>53</v>
      </c>
      <c r="O213" t="s">
        <v>993</v>
      </c>
      <c r="V213" t="s">
        <v>993</v>
      </c>
      <c r="Z213" s="8" t="s">
        <v>543</v>
      </c>
      <c r="AC213" t="s">
        <v>458</v>
      </c>
      <c r="AD213" t="s">
        <v>544</v>
      </c>
      <c r="AI213" s="8"/>
      <c r="AQ213">
        <v>1.0</v>
      </c>
      <c r="BA213" s="29"/>
      <c r="BD213" s="35"/>
    </row>
    <row r="214" ht="21.75" customHeight="1">
      <c r="A214" s="8">
        <v>2103.0</v>
      </c>
      <c r="B214" s="4" t="s">
        <v>452</v>
      </c>
      <c r="C214" t="s">
        <v>2278</v>
      </c>
      <c r="E214" s="26" t="s">
        <v>453</v>
      </c>
      <c r="F214" s="4">
        <v>2018.0</v>
      </c>
      <c r="G214" s="13" t="s">
        <v>2277</v>
      </c>
      <c r="J214" s="17" t="s">
        <v>455</v>
      </c>
      <c r="M214" s="4" t="s">
        <v>53</v>
      </c>
      <c r="U214" t="s">
        <v>2279</v>
      </c>
      <c r="W214" t="s">
        <v>457</v>
      </c>
      <c r="Z214" t="s">
        <v>151</v>
      </c>
      <c r="AC214" t="s">
        <v>458</v>
      </c>
      <c r="AP214" t="s">
        <v>2280</v>
      </c>
      <c r="AR214">
        <v>1.0</v>
      </c>
      <c r="BA214" s="29"/>
      <c r="BD214" s="35"/>
    </row>
    <row r="215" ht="21.75" customHeight="1">
      <c r="A215" s="4">
        <v>2597.0</v>
      </c>
      <c r="B215" s="4" t="s">
        <v>2281</v>
      </c>
      <c r="C215" s="4" t="s">
        <v>2282</v>
      </c>
      <c r="F215" s="4">
        <v>1750.0</v>
      </c>
      <c r="G215" s="30" t="s">
        <v>2283</v>
      </c>
      <c r="H215" s="33" t="s">
        <v>2284</v>
      </c>
      <c r="I215" s="4"/>
      <c r="J215" s="17"/>
      <c r="L215" s="4"/>
      <c r="M215" s="4" t="s">
        <v>435</v>
      </c>
      <c r="N215" s="4"/>
      <c r="O215" s="4"/>
      <c r="Q215" s="4" t="s">
        <v>2289</v>
      </c>
      <c r="R215" s="4"/>
      <c r="S215" s="4"/>
      <c r="T215" s="4"/>
      <c r="U215" s="4"/>
      <c r="W215" s="4"/>
      <c r="Y215" s="4" t="s">
        <v>445</v>
      </c>
      <c r="Z215" s="4"/>
      <c r="AA215" s="4"/>
      <c r="AC215" s="4"/>
      <c r="AD215" s="4" t="s">
        <v>2290</v>
      </c>
      <c r="AE215" s="4"/>
      <c r="AT215" s="4"/>
      <c r="AU215" s="4"/>
      <c r="AV215" s="4"/>
      <c r="BA215" s="10"/>
      <c r="BD215" s="27"/>
      <c r="BF215" s="4"/>
      <c r="BI215" s="4"/>
    </row>
    <row r="216" ht="21.75" customHeight="1">
      <c r="A216" s="4">
        <v>2599.0</v>
      </c>
      <c r="B216" s="4" t="s">
        <v>2293</v>
      </c>
      <c r="C216" s="4" t="s">
        <v>2294</v>
      </c>
      <c r="F216" s="4">
        <v>1808.0</v>
      </c>
      <c r="G216" s="30" t="s">
        <v>2283</v>
      </c>
      <c r="H216" s="33" t="s">
        <v>2296</v>
      </c>
      <c r="I216" s="4"/>
      <c r="J216" s="17"/>
      <c r="L216" s="4"/>
      <c r="M216" s="4" t="s">
        <v>435</v>
      </c>
      <c r="N216" s="4"/>
      <c r="O216" s="4" t="s">
        <v>2305</v>
      </c>
      <c r="Q216" s="4"/>
      <c r="R216" s="4" t="s">
        <v>2306</v>
      </c>
      <c r="S216" s="4">
        <v>2597.0</v>
      </c>
      <c r="T216" s="4"/>
      <c r="U216" s="4"/>
      <c r="W216" s="4" t="s">
        <v>2307</v>
      </c>
      <c r="Y216" s="4" t="s">
        <v>445</v>
      </c>
      <c r="Z216" s="4"/>
      <c r="AA216" s="4"/>
      <c r="AC216" s="4"/>
      <c r="AD216" s="4" t="s">
        <v>2290</v>
      </c>
      <c r="AE216" s="4"/>
      <c r="AT216" s="4"/>
      <c r="AU216" s="4"/>
      <c r="AV216" s="4"/>
      <c r="BA216" s="10"/>
      <c r="BD216" s="27"/>
      <c r="BF216" s="4"/>
      <c r="BI216" s="4"/>
    </row>
    <row r="217" ht="21.75" customHeight="1">
      <c r="A217" s="8">
        <v>2092.0</v>
      </c>
      <c r="B217" s="4" t="s">
        <v>452</v>
      </c>
      <c r="E217" s="26" t="s">
        <v>453</v>
      </c>
      <c r="F217" s="4">
        <v>2018.0</v>
      </c>
      <c r="G217" s="13" t="s">
        <v>2311</v>
      </c>
      <c r="J217" s="17" t="s">
        <v>455</v>
      </c>
      <c r="M217" s="4" t="s">
        <v>53</v>
      </c>
      <c r="U217" t="s">
        <v>1801</v>
      </c>
      <c r="W217" t="s">
        <v>457</v>
      </c>
      <c r="Z217" t="s">
        <v>151</v>
      </c>
      <c r="AC217" t="s">
        <v>458</v>
      </c>
      <c r="AP217" t="s">
        <v>900</v>
      </c>
      <c r="AR217">
        <v>1.0</v>
      </c>
      <c r="BA217" s="29"/>
      <c r="BD217" s="35"/>
      <c r="BF217" t="s">
        <v>1286</v>
      </c>
    </row>
    <row r="218" ht="21.75" customHeight="1">
      <c r="A218" s="8">
        <v>2120.0</v>
      </c>
      <c r="B218" s="4" t="s">
        <v>452</v>
      </c>
      <c r="E218" s="26" t="s">
        <v>453</v>
      </c>
      <c r="F218" s="4">
        <v>2018.0</v>
      </c>
      <c r="G218" s="13" t="s">
        <v>2311</v>
      </c>
      <c r="J218" s="17" t="s">
        <v>455</v>
      </c>
      <c r="M218" s="4" t="s">
        <v>53</v>
      </c>
      <c r="W218" t="s">
        <v>457</v>
      </c>
      <c r="Z218" t="s">
        <v>151</v>
      </c>
      <c r="AC218" t="s">
        <v>1858</v>
      </c>
      <c r="AP218" t="s">
        <v>900</v>
      </c>
      <c r="AR218">
        <v>1.0</v>
      </c>
      <c r="BA218" s="29"/>
      <c r="BD218" s="35"/>
    </row>
    <row r="219" ht="21.75" customHeight="1">
      <c r="A219" s="8">
        <v>24.0</v>
      </c>
      <c r="B219" s="3"/>
      <c r="C219" t="s">
        <v>2312</v>
      </c>
      <c r="D219" t="s">
        <v>2313</v>
      </c>
      <c r="F219">
        <v>1873.0</v>
      </c>
      <c r="G219" s="13" t="s">
        <v>33</v>
      </c>
      <c r="H219" s="33" t="s">
        <v>2314</v>
      </c>
      <c r="I219" t="s">
        <v>2315</v>
      </c>
      <c r="J219" s="95"/>
      <c r="L219" s="4" t="s">
        <v>2317</v>
      </c>
      <c r="M219" t="s">
        <v>2117</v>
      </c>
      <c r="O219" s="68" t="s">
        <v>2318</v>
      </c>
      <c r="Z219" s="8" t="s">
        <v>2324</v>
      </c>
      <c r="AG219" s="96"/>
      <c r="AH219" s="96"/>
      <c r="AL219" t="s">
        <v>2329</v>
      </c>
      <c r="AQ219">
        <v>1.0</v>
      </c>
      <c r="BA219" s="29"/>
      <c r="BD219" s="35" t="s">
        <v>2330</v>
      </c>
      <c r="BG219" s="4"/>
      <c r="BH219" s="4"/>
      <c r="BU219" s="96"/>
    </row>
    <row r="220" ht="21.75" customHeight="1">
      <c r="A220" s="8">
        <v>26.0</v>
      </c>
      <c r="B220" s="3" t="s">
        <v>2332</v>
      </c>
      <c r="C220" t="s">
        <v>2333</v>
      </c>
      <c r="F220">
        <v>2016.0</v>
      </c>
      <c r="G220" s="13" t="s">
        <v>33</v>
      </c>
      <c r="H220" t="s">
        <v>2335</v>
      </c>
      <c r="J220" s="54">
        <v>2.0E7</v>
      </c>
      <c r="M220" t="s">
        <v>435</v>
      </c>
      <c r="Z220" s="8" t="s">
        <v>2324</v>
      </c>
      <c r="AC220" t="s">
        <v>1586</v>
      </c>
      <c r="AG220" s="4"/>
      <c r="AH220" s="4"/>
      <c r="AQ220">
        <v>1.0</v>
      </c>
      <c r="BA220" s="29"/>
      <c r="BD220" s="35"/>
    </row>
    <row r="221" ht="21.75" customHeight="1">
      <c r="A221" s="8">
        <v>29.0</v>
      </c>
      <c r="B221" s="3" t="s">
        <v>2337</v>
      </c>
      <c r="C221" t="s">
        <v>2338</v>
      </c>
      <c r="F221">
        <v>2017.0</v>
      </c>
      <c r="G221" s="13" t="s">
        <v>33</v>
      </c>
      <c r="H221" t="s">
        <v>2340</v>
      </c>
      <c r="J221" s="17"/>
      <c r="O221" t="s">
        <v>2340</v>
      </c>
      <c r="U221" t="s">
        <v>2341</v>
      </c>
      <c r="X221" t="s">
        <v>2342</v>
      </c>
      <c r="Z221" t="s">
        <v>2246</v>
      </c>
      <c r="BA221" s="29"/>
      <c r="BD221" s="35"/>
    </row>
    <row r="222" ht="21.75" customHeight="1">
      <c r="A222" s="8">
        <v>41.0</v>
      </c>
      <c r="B222" s="3" t="s">
        <v>2343</v>
      </c>
      <c r="C222" t="s">
        <v>2345</v>
      </c>
      <c r="F222">
        <v>2000.0</v>
      </c>
      <c r="G222" s="13" t="s">
        <v>33</v>
      </c>
      <c r="J222" s="54">
        <v>2.4E7</v>
      </c>
      <c r="M222" t="s">
        <v>435</v>
      </c>
      <c r="W222" t="s">
        <v>2346</v>
      </c>
      <c r="Z222" t="s">
        <v>427</v>
      </c>
      <c r="AC222" t="s">
        <v>2347</v>
      </c>
      <c r="AG222" s="4"/>
      <c r="AH222" s="4"/>
      <c r="AQ222">
        <v>1.0</v>
      </c>
      <c r="AT222" s="4"/>
      <c r="AU222" s="4">
        <v>78.0</v>
      </c>
      <c r="AV222" s="4">
        <v>110.0</v>
      </c>
      <c r="AW222" s="4"/>
      <c r="BA222" s="29"/>
      <c r="BD222" s="35"/>
      <c r="BF222" t="s">
        <v>2348</v>
      </c>
    </row>
    <row r="223" ht="21.75" customHeight="1">
      <c r="A223" s="4">
        <v>2558.0</v>
      </c>
      <c r="B223" s="8" t="s">
        <v>33</v>
      </c>
      <c r="C223" s="8" t="s">
        <v>426</v>
      </c>
      <c r="D223" s="4" t="s">
        <v>427</v>
      </c>
      <c r="E223" s="8">
        <v>1988.0</v>
      </c>
      <c r="F223" s="8">
        <v>1991.0</v>
      </c>
      <c r="G223" s="8" t="s">
        <v>33</v>
      </c>
      <c r="I223" s="4" t="s">
        <v>183</v>
      </c>
      <c r="J223" s="42"/>
      <c r="L223" s="8" t="s">
        <v>434</v>
      </c>
      <c r="M223" s="8" t="s">
        <v>435</v>
      </c>
      <c r="N223" s="4" t="s">
        <v>437</v>
      </c>
      <c r="O223" s="4" t="s">
        <v>438</v>
      </c>
      <c r="P223" s="4" t="s">
        <v>440</v>
      </c>
      <c r="R223" s="4" t="s">
        <v>441</v>
      </c>
      <c r="T223" s="8"/>
      <c r="U223" s="8" t="s">
        <v>532</v>
      </c>
      <c r="V223" s="8" t="s">
        <v>2351</v>
      </c>
      <c r="W223" s="8" t="s">
        <v>444</v>
      </c>
      <c r="X223" s="8"/>
      <c r="Z223" s="8" t="s">
        <v>447</v>
      </c>
      <c r="AA223" s="8" t="s">
        <v>327</v>
      </c>
      <c r="AC223" s="8" t="s">
        <v>1162</v>
      </c>
      <c r="AD223" s="8" t="s">
        <v>2352</v>
      </c>
      <c r="AE223" s="8"/>
      <c r="AG223" s="8"/>
      <c r="AI223" s="8" t="s">
        <v>451</v>
      </c>
      <c r="BA223" s="29"/>
      <c r="BD223" s="35"/>
    </row>
    <row r="224" ht="21.75" customHeight="1">
      <c r="A224" s="4">
        <v>2559.0</v>
      </c>
      <c r="B224" s="8" t="s">
        <v>33</v>
      </c>
      <c r="C224" s="8" t="s">
        <v>426</v>
      </c>
      <c r="D224" s="4" t="s">
        <v>427</v>
      </c>
      <c r="E224" s="8">
        <v>1988.0</v>
      </c>
      <c r="F224" s="8">
        <v>1991.0</v>
      </c>
      <c r="G224" s="8" t="s">
        <v>33</v>
      </c>
      <c r="I224" s="4" t="s">
        <v>2355</v>
      </c>
      <c r="J224" s="42"/>
      <c r="L224" s="8" t="s">
        <v>434</v>
      </c>
      <c r="M224" s="8" t="s">
        <v>435</v>
      </c>
      <c r="N224" s="4" t="s">
        <v>437</v>
      </c>
      <c r="O224" s="4" t="s">
        <v>438</v>
      </c>
      <c r="P224" s="4" t="s">
        <v>440</v>
      </c>
      <c r="R224" s="4" t="s">
        <v>441</v>
      </c>
      <c r="T224" s="8"/>
      <c r="U224" s="8" t="s">
        <v>908</v>
      </c>
      <c r="W224" s="8" t="s">
        <v>444</v>
      </c>
      <c r="X224" s="8" t="s">
        <v>144</v>
      </c>
      <c r="Z224" s="8" t="s">
        <v>447</v>
      </c>
      <c r="AA224" s="8" t="s">
        <v>327</v>
      </c>
      <c r="AC224" s="8" t="s">
        <v>449</v>
      </c>
      <c r="AD224" s="4" t="s">
        <v>450</v>
      </c>
      <c r="AE224" s="4"/>
      <c r="AG224" s="8"/>
      <c r="AI224" s="8" t="s">
        <v>451</v>
      </c>
      <c r="BA224" s="29"/>
      <c r="BD224" s="35"/>
    </row>
    <row r="225" ht="21.75" customHeight="1">
      <c r="A225" s="8">
        <v>42.0</v>
      </c>
      <c r="B225" s="3"/>
      <c r="C225" t="s">
        <v>2359</v>
      </c>
      <c r="D225" t="s">
        <v>2360</v>
      </c>
      <c r="F225">
        <v>1911.0</v>
      </c>
      <c r="G225" s="13" t="s">
        <v>33</v>
      </c>
      <c r="J225" s="17"/>
      <c r="O225" t="s">
        <v>2363</v>
      </c>
      <c r="U225" t="s">
        <v>2364</v>
      </c>
      <c r="Z225" s="8" t="s">
        <v>2365</v>
      </c>
      <c r="AC225" s="4" t="s">
        <v>449</v>
      </c>
      <c r="AL225" t="s">
        <v>2329</v>
      </c>
      <c r="BA225" s="29"/>
      <c r="BD225" s="35"/>
    </row>
    <row r="226" ht="21.75" customHeight="1">
      <c r="A226" s="8">
        <v>43.0</v>
      </c>
      <c r="B226" s="3"/>
      <c r="C226" t="s">
        <v>2366</v>
      </c>
      <c r="D226" t="s">
        <v>2367</v>
      </c>
      <c r="F226">
        <v>1864.0</v>
      </c>
      <c r="G226" s="13" t="s">
        <v>33</v>
      </c>
      <c r="I226" s="4" t="s">
        <v>2368</v>
      </c>
      <c r="J226" s="17"/>
      <c r="M226" t="s">
        <v>2117</v>
      </c>
      <c r="N226" t="s">
        <v>2118</v>
      </c>
      <c r="O226" t="s">
        <v>2369</v>
      </c>
      <c r="U226" t="s">
        <v>2371</v>
      </c>
      <c r="Z226" t="s">
        <v>2367</v>
      </c>
      <c r="AC226" s="4" t="s">
        <v>449</v>
      </c>
      <c r="AD226" t="s">
        <v>2373</v>
      </c>
      <c r="AL226" t="s">
        <v>2329</v>
      </c>
      <c r="AQ226">
        <v>1.0</v>
      </c>
      <c r="BA226" s="29"/>
      <c r="BD226" s="35" t="s">
        <v>2375</v>
      </c>
    </row>
    <row r="227" ht="21.75" customHeight="1">
      <c r="A227" s="8">
        <v>2436.0</v>
      </c>
      <c r="B227" s="9" t="s">
        <v>2377</v>
      </c>
      <c r="C227" s="8" t="s">
        <v>2378</v>
      </c>
      <c r="F227" s="8">
        <v>2007.0</v>
      </c>
      <c r="G227" s="48" t="s">
        <v>33</v>
      </c>
      <c r="H227" s="49" t="s">
        <v>2379</v>
      </c>
      <c r="J227" s="42" t="s">
        <v>2135</v>
      </c>
      <c r="L227" s="8"/>
      <c r="O227" s="8" t="s">
        <v>2381</v>
      </c>
      <c r="W227" s="8" t="s">
        <v>2382</v>
      </c>
      <c r="X227" s="8"/>
      <c r="Y227" s="8" t="s">
        <v>2383</v>
      </c>
      <c r="Z227" s="8" t="s">
        <v>2367</v>
      </c>
      <c r="AB227" s="8"/>
      <c r="AC227" s="8" t="s">
        <v>631</v>
      </c>
      <c r="AG227" s="8"/>
      <c r="AH227" s="8"/>
      <c r="AI227" s="8"/>
      <c r="AJ227" s="8"/>
      <c r="AK227" s="8"/>
      <c r="AP227" s="8" t="s">
        <v>2385</v>
      </c>
      <c r="BA227" s="29"/>
      <c r="BD227" s="35"/>
      <c r="BG227" s="8"/>
      <c r="BH227" s="8"/>
      <c r="BU227" s="8"/>
    </row>
    <row r="228" ht="21.75" customHeight="1">
      <c r="A228" s="8">
        <v>46.0</v>
      </c>
      <c r="B228" s="3" t="s">
        <v>2386</v>
      </c>
      <c r="C228" t="s">
        <v>2387</v>
      </c>
      <c r="D228" t="s">
        <v>2388</v>
      </c>
      <c r="F228">
        <v>1864.0</v>
      </c>
      <c r="G228" s="13" t="s">
        <v>33</v>
      </c>
      <c r="I228" s="4" t="s">
        <v>2389</v>
      </c>
      <c r="J228" s="17"/>
      <c r="M228" t="s">
        <v>2117</v>
      </c>
      <c r="N228" t="s">
        <v>2388</v>
      </c>
      <c r="Z228" s="8" t="s">
        <v>2392</v>
      </c>
      <c r="AL228" t="s">
        <v>2329</v>
      </c>
      <c r="AQ228">
        <v>1.0</v>
      </c>
      <c r="BA228" s="29"/>
      <c r="BD228" s="35"/>
      <c r="BF228" t="s">
        <v>2394</v>
      </c>
    </row>
    <row r="229" ht="21.75" customHeight="1">
      <c r="A229" s="8">
        <v>48.0</v>
      </c>
      <c r="B229" s="3"/>
      <c r="C229" t="s">
        <v>2395</v>
      </c>
      <c r="D229" t="s">
        <v>2388</v>
      </c>
      <c r="E229" s="4">
        <v>1862.0</v>
      </c>
      <c r="F229">
        <v>1865.0</v>
      </c>
      <c r="G229" s="13" t="s">
        <v>33</v>
      </c>
      <c r="I229" t="s">
        <v>183</v>
      </c>
      <c r="J229" s="17"/>
      <c r="M229" t="s">
        <v>2117</v>
      </c>
      <c r="O229" t="s">
        <v>2397</v>
      </c>
      <c r="P229" s="8"/>
      <c r="U229" s="4" t="s">
        <v>2398</v>
      </c>
      <c r="Z229" s="8" t="s">
        <v>2392</v>
      </c>
      <c r="AC229" s="4" t="s">
        <v>449</v>
      </c>
      <c r="AD229" t="s">
        <v>2399</v>
      </c>
      <c r="AL229" t="s">
        <v>2400</v>
      </c>
      <c r="AQ229">
        <v>1.0</v>
      </c>
      <c r="AZ229" s="4" t="s">
        <v>2401</v>
      </c>
      <c r="BA229" s="25" t="s">
        <v>2402</v>
      </c>
      <c r="BD229" s="35"/>
      <c r="BF229" t="s">
        <v>2403</v>
      </c>
    </row>
    <row r="230" ht="21.75" customHeight="1">
      <c r="A230" s="8">
        <v>49.0</v>
      </c>
      <c r="B230" s="3"/>
      <c r="C230" t="s">
        <v>2404</v>
      </c>
      <c r="D230" t="s">
        <v>2388</v>
      </c>
      <c r="F230">
        <v>1869.0</v>
      </c>
      <c r="G230" s="13" t="s">
        <v>33</v>
      </c>
      <c r="I230" t="s">
        <v>183</v>
      </c>
      <c r="J230" s="17"/>
      <c r="M230" t="s">
        <v>2117</v>
      </c>
      <c r="N230" t="s">
        <v>2388</v>
      </c>
      <c r="O230" t="s">
        <v>2405</v>
      </c>
      <c r="Z230" s="8" t="s">
        <v>2392</v>
      </c>
      <c r="AD230" t="s">
        <v>544</v>
      </c>
      <c r="AL230" t="s">
        <v>2329</v>
      </c>
      <c r="AQ230">
        <v>1.0</v>
      </c>
      <c r="BA230" s="29"/>
      <c r="BD230" s="35"/>
      <c r="BF230" t="s">
        <v>2394</v>
      </c>
    </row>
    <row r="231" ht="21.75" customHeight="1">
      <c r="A231" s="8">
        <v>52.0</v>
      </c>
      <c r="B231" s="1" t="s">
        <v>2406</v>
      </c>
      <c r="C231" t="s">
        <v>2407</v>
      </c>
      <c r="D231" t="s">
        <v>2388</v>
      </c>
      <c r="F231">
        <v>1877.0</v>
      </c>
      <c r="G231" s="13" t="s">
        <v>33</v>
      </c>
      <c r="I231" t="s">
        <v>183</v>
      </c>
      <c r="J231" s="17"/>
      <c r="K231" t="s">
        <v>2408</v>
      </c>
      <c r="M231" t="s">
        <v>2117</v>
      </c>
      <c r="N231" t="s">
        <v>2409</v>
      </c>
      <c r="O231" s="4" t="s">
        <v>2410</v>
      </c>
      <c r="S231" s="4" t="s">
        <v>2411</v>
      </c>
      <c r="U231" s="4" t="s">
        <v>2412</v>
      </c>
      <c r="Z231" s="8" t="s">
        <v>2392</v>
      </c>
      <c r="AC231" s="4" t="s">
        <v>449</v>
      </c>
      <c r="AD231" t="s">
        <v>2416</v>
      </c>
      <c r="AL231" t="s">
        <v>2417</v>
      </c>
      <c r="AQ231">
        <v>1.0</v>
      </c>
      <c r="BA231" s="29"/>
      <c r="BD231" s="27" t="s">
        <v>2418</v>
      </c>
      <c r="BF231" t="s">
        <v>2419</v>
      </c>
    </row>
    <row r="232" ht="21.75" customHeight="1">
      <c r="A232" s="8">
        <v>53.0</v>
      </c>
      <c r="B232" s="3"/>
      <c r="C232" t="s">
        <v>2422</v>
      </c>
      <c r="D232" t="s">
        <v>2388</v>
      </c>
      <c r="F232">
        <v>1888.0</v>
      </c>
      <c r="G232" s="13" t="s">
        <v>33</v>
      </c>
      <c r="I232" t="s">
        <v>2423</v>
      </c>
      <c r="J232" s="17"/>
      <c r="K232" t="s">
        <v>2408</v>
      </c>
      <c r="M232" t="s">
        <v>2117</v>
      </c>
      <c r="N232" t="s">
        <v>2388</v>
      </c>
      <c r="O232" t="s">
        <v>2424</v>
      </c>
      <c r="Z232" s="8" t="s">
        <v>2392</v>
      </c>
      <c r="AL232" t="s">
        <v>2329</v>
      </c>
      <c r="AQ232">
        <v>1.0</v>
      </c>
      <c r="BA232" s="10" t="s">
        <v>2425</v>
      </c>
      <c r="BD232" s="35"/>
      <c r="BF232" t="s">
        <v>2426</v>
      </c>
    </row>
    <row r="233" ht="21.75" customHeight="1">
      <c r="A233" s="8">
        <v>65.0</v>
      </c>
      <c r="B233" s="3"/>
      <c r="C233" t="s">
        <v>2427</v>
      </c>
      <c r="D233" t="s">
        <v>525</v>
      </c>
      <c r="F233">
        <v>1876.0</v>
      </c>
      <c r="G233" s="13" t="s">
        <v>33</v>
      </c>
      <c r="I233" t="s">
        <v>183</v>
      </c>
      <c r="J233" s="17"/>
      <c r="K233" t="s">
        <v>2408</v>
      </c>
      <c r="M233" t="s">
        <v>2117</v>
      </c>
      <c r="N233" t="s">
        <v>525</v>
      </c>
      <c r="Z233" s="8" t="s">
        <v>530</v>
      </c>
      <c r="AL233" t="s">
        <v>2329</v>
      </c>
      <c r="AQ233">
        <v>1.0</v>
      </c>
      <c r="BA233" s="29"/>
      <c r="BD233" s="35"/>
      <c r="BF233" t="s">
        <v>2431</v>
      </c>
    </row>
    <row r="234" ht="21.75" customHeight="1">
      <c r="A234" s="8">
        <v>66.0</v>
      </c>
      <c r="B234" s="3"/>
      <c r="C234" t="s">
        <v>2433</v>
      </c>
      <c r="D234" t="s">
        <v>525</v>
      </c>
      <c r="F234">
        <v>1881.0</v>
      </c>
      <c r="G234" s="13" t="s">
        <v>33</v>
      </c>
      <c r="I234" s="4" t="s">
        <v>2435</v>
      </c>
      <c r="J234" s="17"/>
      <c r="M234" t="s">
        <v>2117</v>
      </c>
      <c r="Z234" s="8" t="s">
        <v>530</v>
      </c>
      <c r="AL234" t="s">
        <v>2329</v>
      </c>
      <c r="AQ234">
        <v>1.0</v>
      </c>
      <c r="BA234" s="29"/>
      <c r="BD234" s="35"/>
    </row>
    <row r="235" ht="21.75" customHeight="1">
      <c r="A235" s="8">
        <v>68.0</v>
      </c>
      <c r="B235" s="3"/>
      <c r="C235" t="s">
        <v>2438</v>
      </c>
      <c r="D235" t="s">
        <v>525</v>
      </c>
      <c r="F235">
        <v>1882.0</v>
      </c>
      <c r="G235" s="13" t="s">
        <v>33</v>
      </c>
      <c r="I235" s="4" t="s">
        <v>2441</v>
      </c>
      <c r="J235" s="17"/>
      <c r="M235" t="s">
        <v>2117</v>
      </c>
      <c r="N235" t="s">
        <v>525</v>
      </c>
      <c r="O235" t="s">
        <v>2443</v>
      </c>
      <c r="Z235" s="8" t="s">
        <v>530</v>
      </c>
      <c r="AL235" t="s">
        <v>2329</v>
      </c>
      <c r="AQ235">
        <v>1.0</v>
      </c>
      <c r="BA235" s="29"/>
      <c r="BD235" s="35" t="s">
        <v>2445</v>
      </c>
    </row>
    <row r="236" ht="21.75" customHeight="1">
      <c r="A236" s="97">
        <v>70.0</v>
      </c>
      <c r="B236" s="3"/>
      <c r="C236" t="s">
        <v>2449</v>
      </c>
      <c r="D236" t="s">
        <v>525</v>
      </c>
      <c r="F236">
        <v>1890.0</v>
      </c>
      <c r="G236" s="13" t="s">
        <v>33</v>
      </c>
      <c r="I236" t="s">
        <v>2450</v>
      </c>
      <c r="J236" s="17"/>
      <c r="K236" s="4" t="s">
        <v>2408</v>
      </c>
      <c r="M236" t="s">
        <v>2117</v>
      </c>
      <c r="O236" t="s">
        <v>2451</v>
      </c>
      <c r="Z236" s="8" t="s">
        <v>530</v>
      </c>
      <c r="AC236" s="4" t="s">
        <v>449</v>
      </c>
      <c r="AD236" t="s">
        <v>2452</v>
      </c>
      <c r="AL236" t="s">
        <v>2329</v>
      </c>
      <c r="AQ236">
        <v>1.0</v>
      </c>
      <c r="BA236" s="29"/>
      <c r="BD236" s="35" t="s">
        <v>2455</v>
      </c>
    </row>
    <row r="237" ht="21.75" customHeight="1">
      <c r="A237" s="8">
        <v>72.0</v>
      </c>
      <c r="B237" s="3"/>
      <c r="C237" t="s">
        <v>2457</v>
      </c>
      <c r="D237" t="s">
        <v>525</v>
      </c>
      <c r="F237">
        <v>1900.0</v>
      </c>
      <c r="G237" s="13" t="s">
        <v>33</v>
      </c>
      <c r="I237" t="s">
        <v>183</v>
      </c>
      <c r="J237" s="17"/>
      <c r="K237" t="s">
        <v>2408</v>
      </c>
      <c r="M237" t="s">
        <v>2117</v>
      </c>
      <c r="O237" t="s">
        <v>2458</v>
      </c>
      <c r="Z237" s="8" t="s">
        <v>530</v>
      </c>
      <c r="AC237" t="s">
        <v>2460</v>
      </c>
      <c r="AD237" t="s">
        <v>2461</v>
      </c>
      <c r="AL237" t="s">
        <v>2329</v>
      </c>
      <c r="AQ237">
        <v>1.0</v>
      </c>
      <c r="BA237" s="29"/>
      <c r="BD237" s="35"/>
    </row>
    <row r="238" ht="21.75" customHeight="1">
      <c r="A238" s="8">
        <v>74.0</v>
      </c>
      <c r="B238" s="3"/>
      <c r="C238" t="s">
        <v>2465</v>
      </c>
      <c r="D238" t="s">
        <v>525</v>
      </c>
      <c r="F238">
        <v>1950.0</v>
      </c>
      <c r="G238" s="13" t="s">
        <v>33</v>
      </c>
      <c r="I238" t="s">
        <v>183</v>
      </c>
      <c r="J238" s="17"/>
      <c r="K238" t="s">
        <v>2408</v>
      </c>
      <c r="M238" t="s">
        <v>2117</v>
      </c>
      <c r="N238" t="s">
        <v>1935</v>
      </c>
      <c r="U238" t="s">
        <v>2467</v>
      </c>
      <c r="Z238" s="8" t="s">
        <v>530</v>
      </c>
      <c r="AC238" s="4" t="s">
        <v>449</v>
      </c>
      <c r="AD238" t="s">
        <v>2468</v>
      </c>
      <c r="AL238" t="s">
        <v>2329</v>
      </c>
      <c r="AQ238">
        <v>1.0</v>
      </c>
      <c r="BA238" s="29"/>
      <c r="BD238" s="35"/>
    </row>
    <row r="239" ht="21.75" customHeight="1">
      <c r="A239" s="8">
        <v>83.0</v>
      </c>
      <c r="B239" s="53" t="s">
        <v>2470</v>
      </c>
      <c r="C239" s="8" t="s">
        <v>2480</v>
      </c>
      <c r="D239" t="s">
        <v>525</v>
      </c>
      <c r="F239">
        <v>1991.0</v>
      </c>
      <c r="G239" s="13" t="s">
        <v>33</v>
      </c>
      <c r="J239" s="43" t="s">
        <v>691</v>
      </c>
      <c r="W239" s="4" t="s">
        <v>2481</v>
      </c>
      <c r="Z239" s="8" t="s">
        <v>530</v>
      </c>
      <c r="AC239" t="s">
        <v>2483</v>
      </c>
      <c r="AG239" s="46"/>
      <c r="AH239" s="46"/>
      <c r="AI239" s="8"/>
      <c r="AR239">
        <v>1.0</v>
      </c>
      <c r="BA239" s="29"/>
      <c r="BD239" s="35"/>
      <c r="BU239" s="57"/>
    </row>
    <row r="240" ht="21.75" customHeight="1">
      <c r="A240" s="8">
        <v>84.0</v>
      </c>
      <c r="B240" s="53" t="s">
        <v>2470</v>
      </c>
      <c r="C240" s="8" t="s">
        <v>2485</v>
      </c>
      <c r="D240" t="s">
        <v>525</v>
      </c>
      <c r="F240">
        <v>1991.0</v>
      </c>
      <c r="G240" s="13" t="s">
        <v>33</v>
      </c>
      <c r="J240" s="43" t="s">
        <v>691</v>
      </c>
      <c r="W240" s="4" t="s">
        <v>2481</v>
      </c>
      <c r="Z240" s="8" t="s">
        <v>530</v>
      </c>
      <c r="AC240" t="s">
        <v>2483</v>
      </c>
      <c r="AG240" s="46"/>
      <c r="AH240" s="46"/>
      <c r="AI240" s="8"/>
      <c r="BA240" s="29"/>
      <c r="BD240" s="35"/>
      <c r="BU240" s="57"/>
    </row>
    <row r="241" ht="21.75" customHeight="1">
      <c r="A241" s="8">
        <v>2249.0</v>
      </c>
      <c r="B241" s="9" t="s">
        <v>2486</v>
      </c>
      <c r="C241" s="8" t="s">
        <v>2487</v>
      </c>
      <c r="D241" s="8" t="s">
        <v>525</v>
      </c>
      <c r="F241" s="8">
        <v>1997.0</v>
      </c>
      <c r="G241" s="48" t="s">
        <v>33</v>
      </c>
      <c r="J241" s="42" t="s">
        <v>2488</v>
      </c>
      <c r="L241" s="8"/>
      <c r="M241" s="8" t="s">
        <v>2489</v>
      </c>
      <c r="O241" s="8" t="s">
        <v>2490</v>
      </c>
      <c r="X241" s="8"/>
      <c r="Z241" s="8" t="s">
        <v>530</v>
      </c>
      <c r="AB241" s="8"/>
      <c r="AC241" s="8" t="s">
        <v>2483</v>
      </c>
      <c r="AD241" s="8" t="s">
        <v>2491</v>
      </c>
      <c r="AE241" s="8"/>
      <c r="AF241" s="8"/>
      <c r="AG241" s="8"/>
      <c r="AH241" s="8"/>
      <c r="AI241" s="8"/>
      <c r="AJ241" s="8"/>
      <c r="AK241" s="8"/>
      <c r="BA241" s="29"/>
      <c r="BD241" s="99" t="s">
        <v>434</v>
      </c>
      <c r="BU241" s="8"/>
    </row>
    <row r="242" ht="21.75" customHeight="1">
      <c r="A242" s="8">
        <v>2291.0</v>
      </c>
      <c r="B242" s="9" t="s">
        <v>2494</v>
      </c>
      <c r="C242" s="8" t="s">
        <v>2495</v>
      </c>
      <c r="F242" s="8">
        <v>2017.0</v>
      </c>
      <c r="G242" s="48" t="s">
        <v>33</v>
      </c>
      <c r="H242" s="49" t="s">
        <v>2496</v>
      </c>
      <c r="J242" s="42" t="s">
        <v>2506</v>
      </c>
      <c r="L242" s="4" t="s">
        <v>2507</v>
      </c>
      <c r="M242" s="4" t="s">
        <v>2509</v>
      </c>
      <c r="P242" s="8"/>
      <c r="X242" s="8"/>
      <c r="Z242" s="8" t="s">
        <v>530</v>
      </c>
      <c r="AA242" s="4" t="s">
        <v>327</v>
      </c>
      <c r="AB242" s="8"/>
      <c r="AC242" s="8" t="s">
        <v>1586</v>
      </c>
      <c r="AD242" s="4" t="s">
        <v>2511</v>
      </c>
      <c r="AE242" s="4"/>
      <c r="AF242" s="4"/>
      <c r="AG242" s="8"/>
      <c r="AH242" s="8"/>
      <c r="AI242" s="8"/>
      <c r="AZ242" s="8"/>
      <c r="BA242" s="25" t="s">
        <v>2513</v>
      </c>
      <c r="BD242" s="99" t="s">
        <v>2515</v>
      </c>
      <c r="BG242" s="8"/>
      <c r="BH242" s="8"/>
      <c r="BU242" s="8"/>
    </row>
    <row r="243" ht="21.75" customHeight="1">
      <c r="A243" s="4">
        <v>2475.0</v>
      </c>
      <c r="B243" s="1" t="s">
        <v>2517</v>
      </c>
      <c r="C243" s="4"/>
      <c r="D243" s="4"/>
      <c r="E243" s="4">
        <v>2015.0</v>
      </c>
      <c r="F243" s="4">
        <v>2018.0</v>
      </c>
      <c r="G243" s="30" t="s">
        <v>33</v>
      </c>
      <c r="H243" s="4" t="s">
        <v>2519</v>
      </c>
      <c r="I243" s="4"/>
      <c r="J243" s="17"/>
      <c r="L243" s="4" t="s">
        <v>273</v>
      </c>
      <c r="M243" s="4" t="s">
        <v>322</v>
      </c>
      <c r="N243" s="4"/>
      <c r="O243" s="4" t="s">
        <v>2520</v>
      </c>
      <c r="P243" s="8" t="s">
        <v>2522</v>
      </c>
      <c r="Q243" s="4"/>
      <c r="T243" s="4"/>
      <c r="U243" s="4" t="s">
        <v>2524</v>
      </c>
      <c r="W243" s="4" t="s">
        <v>2525</v>
      </c>
      <c r="X243" s="4" t="s">
        <v>144</v>
      </c>
      <c r="Y243" s="41"/>
      <c r="Z243" s="4" t="s">
        <v>530</v>
      </c>
      <c r="AA243" s="4" t="s">
        <v>637</v>
      </c>
      <c r="AC243" s="4" t="s">
        <v>1162</v>
      </c>
      <c r="AD243" s="4" t="s">
        <v>283</v>
      </c>
      <c r="AE243" s="4"/>
      <c r="AF243" s="4"/>
      <c r="AI243" s="4"/>
      <c r="AJ243" s="4" t="s">
        <v>2527</v>
      </c>
      <c r="AK243" s="4"/>
      <c r="AP243" s="8"/>
      <c r="AQ243" s="4"/>
      <c r="AW243" s="4"/>
      <c r="AX243" s="4"/>
      <c r="AY243" s="4" t="s">
        <v>301</v>
      </c>
      <c r="BA243" s="10" t="s">
        <v>2528</v>
      </c>
      <c r="BB243" s="4"/>
      <c r="BD243" s="35"/>
      <c r="BE243" s="4"/>
      <c r="BF243" s="4"/>
      <c r="BG243" s="4"/>
      <c r="BH243" s="4"/>
      <c r="BM243" s="4"/>
      <c r="BN243" s="4"/>
      <c r="BQ243" s="4"/>
      <c r="BR243" s="4"/>
      <c r="BU243" s="4"/>
    </row>
    <row r="244" ht="21.75" customHeight="1">
      <c r="A244" s="4">
        <v>2476.0</v>
      </c>
      <c r="B244" s="9" t="s">
        <v>2530</v>
      </c>
      <c r="C244" s="4"/>
      <c r="D244" s="4"/>
      <c r="E244" s="4">
        <v>2012.0</v>
      </c>
      <c r="F244" s="4">
        <v>2018.0</v>
      </c>
      <c r="G244" s="30" t="s">
        <v>33</v>
      </c>
      <c r="H244" s="4" t="s">
        <v>2519</v>
      </c>
      <c r="I244" s="4"/>
      <c r="J244" s="17"/>
      <c r="L244" s="4" t="s">
        <v>273</v>
      </c>
      <c r="M244" s="4" t="s">
        <v>322</v>
      </c>
      <c r="N244" s="4"/>
      <c r="O244" s="4" t="s">
        <v>2531</v>
      </c>
      <c r="P244" s="4" t="s">
        <v>2532</v>
      </c>
      <c r="Q244" s="4"/>
      <c r="T244" s="4"/>
      <c r="U244" s="4" t="s">
        <v>2524</v>
      </c>
      <c r="W244" s="4" t="s">
        <v>2525</v>
      </c>
      <c r="X244" s="4" t="s">
        <v>144</v>
      </c>
      <c r="Y244" s="41"/>
      <c r="Z244" s="4" t="s">
        <v>530</v>
      </c>
      <c r="AA244" s="4" t="s">
        <v>637</v>
      </c>
      <c r="AC244" s="4" t="s">
        <v>2534</v>
      </c>
      <c r="AD244" s="4" t="s">
        <v>283</v>
      </c>
      <c r="AE244" s="4"/>
      <c r="AF244" s="4"/>
      <c r="AI244" s="4"/>
      <c r="AJ244" s="4" t="s">
        <v>2527</v>
      </c>
      <c r="AK244" s="4"/>
      <c r="AP244" s="8"/>
      <c r="AQ244" s="4"/>
      <c r="AW244" s="4"/>
      <c r="AX244" s="4"/>
      <c r="AY244" s="4" t="s">
        <v>301</v>
      </c>
      <c r="BA244" s="10" t="s">
        <v>2536</v>
      </c>
      <c r="BB244" s="4"/>
      <c r="BD244" s="35"/>
      <c r="BE244" s="4"/>
      <c r="BF244" s="4"/>
      <c r="BG244" s="4"/>
      <c r="BH244" s="4"/>
      <c r="BM244" s="4"/>
      <c r="BN244" s="4"/>
      <c r="BQ244" s="4"/>
      <c r="BR244" s="4"/>
      <c r="BU244" s="4"/>
    </row>
    <row r="245" ht="21.75" customHeight="1">
      <c r="A245" s="4">
        <v>2477.0</v>
      </c>
      <c r="B245" s="9" t="s">
        <v>2537</v>
      </c>
      <c r="C245" s="4"/>
      <c r="D245" s="4"/>
      <c r="E245" s="4">
        <v>2014.0</v>
      </c>
      <c r="F245" s="4">
        <v>2018.0</v>
      </c>
      <c r="G245" s="30" t="s">
        <v>33</v>
      </c>
      <c r="H245" s="4" t="s">
        <v>2519</v>
      </c>
      <c r="I245" s="4"/>
      <c r="J245" s="17"/>
      <c r="L245" s="4" t="s">
        <v>273</v>
      </c>
      <c r="M245" s="4" t="s">
        <v>322</v>
      </c>
      <c r="N245" s="4"/>
      <c r="O245" s="4" t="s">
        <v>2538</v>
      </c>
      <c r="P245" s="4" t="s">
        <v>2539</v>
      </c>
      <c r="Q245" s="4"/>
      <c r="T245" s="4"/>
      <c r="U245" s="4" t="s">
        <v>2524</v>
      </c>
      <c r="W245" s="4" t="s">
        <v>2525</v>
      </c>
      <c r="X245" s="4" t="s">
        <v>144</v>
      </c>
      <c r="Y245" s="41"/>
      <c r="Z245" s="4" t="s">
        <v>530</v>
      </c>
      <c r="AA245" s="4" t="s">
        <v>637</v>
      </c>
      <c r="AC245" s="4" t="s">
        <v>2542</v>
      </c>
      <c r="AD245" s="4" t="s">
        <v>283</v>
      </c>
      <c r="AE245" s="4"/>
      <c r="AF245" s="4"/>
      <c r="AI245" s="4"/>
      <c r="AJ245" s="4" t="s">
        <v>2527</v>
      </c>
      <c r="AK245" s="4"/>
      <c r="AP245" s="8"/>
      <c r="AQ245" s="4"/>
      <c r="AW245" s="4"/>
      <c r="AX245" s="4"/>
      <c r="AY245" s="4" t="s">
        <v>301</v>
      </c>
      <c r="BA245" s="10" t="s">
        <v>2544</v>
      </c>
      <c r="BB245" s="4"/>
      <c r="BD245" s="35"/>
      <c r="BE245" s="4"/>
      <c r="BF245" s="4"/>
      <c r="BG245" s="4"/>
      <c r="BH245" s="4"/>
      <c r="BM245" s="4"/>
      <c r="BN245" s="4"/>
      <c r="BQ245" s="4"/>
      <c r="BR245" s="4"/>
      <c r="BU245" s="4"/>
    </row>
    <row r="246" ht="21.75" customHeight="1">
      <c r="A246" s="4">
        <v>2608.0</v>
      </c>
      <c r="B246" s="4" t="s">
        <v>2546</v>
      </c>
      <c r="C246" s="4"/>
      <c r="E246" s="4">
        <v>1881.0</v>
      </c>
      <c r="F246" s="4">
        <v>1882.0</v>
      </c>
      <c r="G246" s="30" t="s">
        <v>33</v>
      </c>
      <c r="I246" s="4" t="s">
        <v>2423</v>
      </c>
      <c r="J246" s="17"/>
      <c r="K246" s="4" t="s">
        <v>2408</v>
      </c>
      <c r="L246" s="4" t="s">
        <v>434</v>
      </c>
      <c r="M246" s="4" t="s">
        <v>435</v>
      </c>
      <c r="N246" s="4"/>
      <c r="O246" s="4" t="s">
        <v>2550</v>
      </c>
      <c r="Q246" s="4"/>
      <c r="R246" s="4"/>
      <c r="S246" s="4"/>
      <c r="T246" s="4"/>
      <c r="U246" s="4" t="s">
        <v>2551</v>
      </c>
      <c r="W246" s="4"/>
      <c r="Y246" s="4"/>
      <c r="Z246" s="4" t="s">
        <v>530</v>
      </c>
      <c r="AA246" s="4" t="s">
        <v>531</v>
      </c>
      <c r="AC246" s="4" t="s">
        <v>1162</v>
      </c>
      <c r="AD246" s="4" t="s">
        <v>2552</v>
      </c>
      <c r="AE246" s="4"/>
      <c r="AT246" s="4"/>
      <c r="AU246" s="4"/>
      <c r="AV246" s="4"/>
      <c r="BA246" s="10" t="s">
        <v>2553</v>
      </c>
      <c r="BD246" s="27"/>
      <c r="BF246" s="4"/>
      <c r="BG246" s="4"/>
      <c r="BI246" s="4"/>
    </row>
    <row r="247" ht="21.75" customHeight="1">
      <c r="A247" s="4">
        <v>2609.0</v>
      </c>
      <c r="B247" s="4" t="s">
        <v>2546</v>
      </c>
      <c r="C247" s="4" t="s">
        <v>2554</v>
      </c>
      <c r="E247" s="4">
        <v>1883.0</v>
      </c>
      <c r="F247" s="4">
        <v>1884.0</v>
      </c>
      <c r="G247" s="30" t="s">
        <v>33</v>
      </c>
      <c r="I247" s="4" t="s">
        <v>2423</v>
      </c>
      <c r="J247" s="17"/>
      <c r="L247" s="4"/>
      <c r="M247" s="4" t="s">
        <v>435</v>
      </c>
      <c r="N247" s="4"/>
      <c r="O247" s="4" t="s">
        <v>2555</v>
      </c>
      <c r="Q247" s="4"/>
      <c r="R247" s="4"/>
      <c r="S247" s="4"/>
      <c r="T247" s="4"/>
      <c r="U247" s="4" t="s">
        <v>2551</v>
      </c>
      <c r="W247" s="4"/>
      <c r="Y247" s="4"/>
      <c r="Z247" s="4" t="s">
        <v>530</v>
      </c>
      <c r="AC247" s="4"/>
      <c r="AD247" s="4"/>
      <c r="AE247" s="4"/>
      <c r="AT247" s="4"/>
      <c r="AU247" s="4"/>
      <c r="AV247" s="4"/>
      <c r="AZ247" s="4" t="s">
        <v>2556</v>
      </c>
      <c r="BA247" s="10" t="s">
        <v>2557</v>
      </c>
      <c r="BD247" s="27"/>
      <c r="BF247" s="4"/>
      <c r="BG247" s="4"/>
      <c r="BI247" s="4"/>
    </row>
    <row r="248" ht="21.75" customHeight="1">
      <c r="A248" s="4">
        <v>2613.0</v>
      </c>
      <c r="B248" s="4" t="s">
        <v>2546</v>
      </c>
      <c r="C248" s="4" t="s">
        <v>2559</v>
      </c>
      <c r="E248" s="4">
        <v>1877.0</v>
      </c>
      <c r="F248" s="4">
        <v>1879.0</v>
      </c>
      <c r="G248" s="30" t="s">
        <v>33</v>
      </c>
      <c r="I248" s="4" t="s">
        <v>183</v>
      </c>
      <c r="J248" s="17"/>
      <c r="L248" s="4"/>
      <c r="M248" s="4"/>
      <c r="N248" s="4"/>
      <c r="O248" s="4" t="s">
        <v>2562</v>
      </c>
      <c r="Q248" s="4"/>
      <c r="R248" s="4"/>
      <c r="S248" s="4"/>
      <c r="T248" s="4"/>
      <c r="U248" s="4" t="s">
        <v>2551</v>
      </c>
      <c r="V248" s="4" t="s">
        <v>2563</v>
      </c>
      <c r="W248" s="4"/>
      <c r="Y248" s="4"/>
      <c r="Z248" s="4" t="s">
        <v>530</v>
      </c>
      <c r="AA248" s="4"/>
      <c r="AC248" s="4" t="s">
        <v>1162</v>
      </c>
      <c r="AD248" s="4"/>
      <c r="AE248" s="4"/>
      <c r="AT248" s="4"/>
      <c r="AU248" s="4"/>
      <c r="AV248" s="4"/>
      <c r="BA248" s="10"/>
      <c r="BD248" s="27"/>
      <c r="BF248" s="4"/>
      <c r="BG248" s="4"/>
      <c r="BI248" s="4"/>
    </row>
    <row r="249" ht="21.75" customHeight="1">
      <c r="A249" s="8">
        <v>168.0</v>
      </c>
      <c r="B249" s="3"/>
      <c r="C249" t="s">
        <v>2565</v>
      </c>
      <c r="D249" t="s">
        <v>2566</v>
      </c>
      <c r="F249">
        <v>1910.0</v>
      </c>
      <c r="G249" s="13" t="s">
        <v>33</v>
      </c>
      <c r="I249" t="s">
        <v>183</v>
      </c>
      <c r="J249" s="17"/>
      <c r="K249" t="s">
        <v>2408</v>
      </c>
      <c r="M249" t="s">
        <v>2117</v>
      </c>
      <c r="Z249" s="8" t="s">
        <v>2567</v>
      </c>
      <c r="AC249" s="4" t="s">
        <v>449</v>
      </c>
      <c r="AL249" t="s">
        <v>2329</v>
      </c>
      <c r="AQ249">
        <v>1.0</v>
      </c>
      <c r="BA249" s="29"/>
      <c r="BD249" s="35"/>
    </row>
    <row r="250" ht="21.75" customHeight="1">
      <c r="A250" s="8">
        <v>169.0</v>
      </c>
      <c r="B250" s="3"/>
      <c r="C250" t="s">
        <v>2568</v>
      </c>
      <c r="D250" t="s">
        <v>2566</v>
      </c>
      <c r="F250">
        <v>1930.0</v>
      </c>
      <c r="G250" s="13" t="s">
        <v>33</v>
      </c>
      <c r="I250" s="4" t="s">
        <v>2569</v>
      </c>
      <c r="J250" s="17"/>
      <c r="M250" t="s">
        <v>2117</v>
      </c>
      <c r="O250" t="s">
        <v>2570</v>
      </c>
      <c r="Z250" s="8" t="s">
        <v>2567</v>
      </c>
      <c r="AC250" s="4" t="s">
        <v>449</v>
      </c>
      <c r="AL250" t="s">
        <v>2329</v>
      </c>
      <c r="AQ250">
        <v>1.0</v>
      </c>
      <c r="BA250" s="29"/>
      <c r="BD250" s="35"/>
    </row>
    <row r="251" ht="21.75" customHeight="1">
      <c r="A251" s="8">
        <v>171.0</v>
      </c>
      <c r="B251" s="3"/>
      <c r="C251" t="s">
        <v>2571</v>
      </c>
      <c r="D251" t="s">
        <v>2566</v>
      </c>
      <c r="F251">
        <v>1958.0</v>
      </c>
      <c r="G251" s="13" t="s">
        <v>33</v>
      </c>
      <c r="I251" s="4" t="s">
        <v>183</v>
      </c>
      <c r="J251" s="17"/>
      <c r="M251" t="s">
        <v>2117</v>
      </c>
      <c r="O251" s="4" t="s">
        <v>2572</v>
      </c>
      <c r="T251" s="4"/>
      <c r="U251" t="s">
        <v>2573</v>
      </c>
      <c r="Z251" s="8" t="s">
        <v>2567</v>
      </c>
      <c r="AC251" s="4" t="s">
        <v>449</v>
      </c>
      <c r="AD251" t="s">
        <v>2574</v>
      </c>
      <c r="AL251" t="s">
        <v>2329</v>
      </c>
      <c r="AQ251">
        <v>1.0</v>
      </c>
      <c r="BA251" s="29"/>
      <c r="BD251" s="35"/>
    </row>
    <row r="252" ht="21.75" customHeight="1">
      <c r="A252" s="8">
        <v>97.0</v>
      </c>
      <c r="B252" s="3"/>
      <c r="C252" t="s">
        <v>2576</v>
      </c>
      <c r="D252" t="s">
        <v>2577</v>
      </c>
      <c r="F252">
        <v>1841.0</v>
      </c>
      <c r="G252" s="13" t="s">
        <v>33</v>
      </c>
      <c r="I252" t="s">
        <v>2578</v>
      </c>
      <c r="J252" s="95"/>
      <c r="M252" t="s">
        <v>2117</v>
      </c>
      <c r="O252" t="s">
        <v>2579</v>
      </c>
      <c r="Z252" s="8" t="s">
        <v>662</v>
      </c>
      <c r="AC252" s="4" t="s">
        <v>449</v>
      </c>
      <c r="AG252" s="96"/>
      <c r="AH252" s="96"/>
      <c r="AL252" t="s">
        <v>2329</v>
      </c>
      <c r="AQ252">
        <v>1.0</v>
      </c>
      <c r="BA252" s="29"/>
      <c r="BD252" s="35" t="s">
        <v>2580</v>
      </c>
      <c r="BU252" s="96"/>
    </row>
    <row r="253" ht="21.75" customHeight="1">
      <c r="A253" s="8">
        <v>100.0</v>
      </c>
      <c r="B253" s="1" t="s">
        <v>2581</v>
      </c>
      <c r="C253" t="s">
        <v>2582</v>
      </c>
      <c r="D253" t="s">
        <v>2577</v>
      </c>
      <c r="E253" t="s">
        <v>2583</v>
      </c>
      <c r="F253">
        <v>1891.0</v>
      </c>
      <c r="G253" s="13" t="s">
        <v>33</v>
      </c>
      <c r="I253" s="4" t="s">
        <v>2584</v>
      </c>
      <c r="J253" s="17"/>
      <c r="M253" t="s">
        <v>2117</v>
      </c>
      <c r="N253" t="s">
        <v>2585</v>
      </c>
      <c r="O253" s="4" t="s">
        <v>2586</v>
      </c>
      <c r="Z253" s="8" t="s">
        <v>662</v>
      </c>
      <c r="AC253" s="4" t="s">
        <v>449</v>
      </c>
      <c r="AD253" t="s">
        <v>2373</v>
      </c>
      <c r="AL253" t="s">
        <v>2329</v>
      </c>
      <c r="AQ253">
        <v>1.0</v>
      </c>
      <c r="BA253" s="29"/>
      <c r="BD253" s="27" t="s">
        <v>2588</v>
      </c>
    </row>
    <row r="254" ht="21.75" customHeight="1">
      <c r="A254" s="8">
        <v>108.0</v>
      </c>
      <c r="B254" s="53" t="s">
        <v>2546</v>
      </c>
      <c r="C254" t="s">
        <v>2589</v>
      </c>
      <c r="F254">
        <v>1984.0</v>
      </c>
      <c r="G254" s="13" t="s">
        <v>33</v>
      </c>
      <c r="J254" s="54">
        <v>2.35E7</v>
      </c>
      <c r="M254" t="s">
        <v>435</v>
      </c>
      <c r="T254" s="4"/>
      <c r="U254" s="4" t="s">
        <v>2590</v>
      </c>
      <c r="W254" t="s">
        <v>2591</v>
      </c>
      <c r="Z254" s="8" t="s">
        <v>662</v>
      </c>
      <c r="AG254" s="4"/>
      <c r="AH254" s="4"/>
      <c r="AQ254">
        <v>1.0</v>
      </c>
      <c r="BA254" s="29"/>
      <c r="BD254" s="35"/>
    </row>
    <row r="255" ht="21.75" customHeight="1">
      <c r="A255" s="8">
        <v>109.0</v>
      </c>
      <c r="B255" s="1" t="s">
        <v>2593</v>
      </c>
      <c r="C255" s="8" t="s">
        <v>2594</v>
      </c>
      <c r="D255" t="s">
        <v>2577</v>
      </c>
      <c r="F255">
        <v>1991.0</v>
      </c>
      <c r="G255" s="13" t="s">
        <v>33</v>
      </c>
      <c r="H255" s="33" t="s">
        <v>2597</v>
      </c>
      <c r="J255" s="43" t="s">
        <v>2599</v>
      </c>
      <c r="W255" t="s">
        <v>2600</v>
      </c>
      <c r="Z255" s="8" t="s">
        <v>662</v>
      </c>
      <c r="AB255" s="4"/>
      <c r="AC255" s="4" t="s">
        <v>2601</v>
      </c>
      <c r="AG255" s="46"/>
      <c r="AH255" s="46"/>
      <c r="AI255" s="8"/>
      <c r="BA255" s="29"/>
      <c r="BD255" s="35"/>
      <c r="BU255" s="57"/>
    </row>
    <row r="256" ht="21.75" customHeight="1">
      <c r="A256" s="8">
        <v>112.0</v>
      </c>
      <c r="B256" s="3" t="s">
        <v>2602</v>
      </c>
      <c r="C256" s="4" t="s">
        <v>2603</v>
      </c>
      <c r="F256">
        <v>2002.0</v>
      </c>
      <c r="G256" s="13" t="s">
        <v>33</v>
      </c>
      <c r="H256" s="33" t="s">
        <v>2604</v>
      </c>
      <c r="I256" t="s">
        <v>2611</v>
      </c>
      <c r="J256" s="54">
        <v>2.5E7</v>
      </c>
      <c r="M256" t="s">
        <v>435</v>
      </c>
      <c r="O256" t="s">
        <v>2613</v>
      </c>
      <c r="W256" t="s">
        <v>2614</v>
      </c>
      <c r="Z256" s="8" t="s">
        <v>662</v>
      </c>
      <c r="AD256" t="s">
        <v>2615</v>
      </c>
      <c r="AG256" s="4"/>
      <c r="AH256" s="4"/>
      <c r="AP256" t="s">
        <v>936</v>
      </c>
      <c r="AQ256">
        <v>1.0</v>
      </c>
      <c r="BA256" s="29"/>
      <c r="BD256" s="35"/>
    </row>
    <row r="257" ht="21.75" customHeight="1">
      <c r="A257" s="8">
        <v>115.0</v>
      </c>
      <c r="B257" s="9" t="s">
        <v>2616</v>
      </c>
      <c r="F257">
        <v>2002.0</v>
      </c>
      <c r="G257" s="13" t="s">
        <v>33</v>
      </c>
      <c r="J257" s="54">
        <v>2000000.0</v>
      </c>
      <c r="O257" t="s">
        <v>2617</v>
      </c>
      <c r="T257" s="8"/>
      <c r="U257" s="8" t="s">
        <v>2618</v>
      </c>
      <c r="W257" s="8" t="s">
        <v>661</v>
      </c>
      <c r="Z257" s="8" t="s">
        <v>662</v>
      </c>
      <c r="AB257" s="8"/>
      <c r="AC257" s="8" t="s">
        <v>2619</v>
      </c>
      <c r="AD257" t="s">
        <v>470</v>
      </c>
      <c r="AG257" s="4"/>
      <c r="AH257" s="4"/>
      <c r="AP257" t="s">
        <v>2620</v>
      </c>
      <c r="AQ257">
        <v>1.0</v>
      </c>
      <c r="AR257" s="8">
        <v>1.0</v>
      </c>
      <c r="AS257" s="8" t="s">
        <v>286</v>
      </c>
      <c r="AT257" s="4"/>
      <c r="AU257" s="4">
        <v>89.0</v>
      </c>
      <c r="AV257" s="4">
        <v>133.0</v>
      </c>
      <c r="AW257" s="4"/>
      <c r="AX257" s="8"/>
      <c r="AY257" s="8"/>
      <c r="BA257" s="29"/>
      <c r="BD257" s="35"/>
    </row>
    <row r="258" ht="21.75" customHeight="1">
      <c r="A258" s="8">
        <v>116.0</v>
      </c>
      <c r="B258" s="3" t="s">
        <v>2621</v>
      </c>
      <c r="C258" t="s">
        <v>2622</v>
      </c>
      <c r="F258">
        <v>2005.0</v>
      </c>
      <c r="G258" s="13" t="s">
        <v>33</v>
      </c>
      <c r="J258" s="54">
        <v>600000.0</v>
      </c>
      <c r="U258" t="s">
        <v>2623</v>
      </c>
      <c r="Z258" s="8" t="s">
        <v>662</v>
      </c>
      <c r="AC258" t="s">
        <v>613</v>
      </c>
      <c r="AG258" s="4"/>
      <c r="AH258" s="4"/>
      <c r="AP258" t="s">
        <v>2624</v>
      </c>
      <c r="AQ258">
        <v>1.0</v>
      </c>
      <c r="BA258" s="29"/>
      <c r="BD258" s="35"/>
    </row>
    <row r="259" ht="21.75" customHeight="1">
      <c r="A259" s="8">
        <v>117.0</v>
      </c>
      <c r="B259" s="3" t="s">
        <v>2628</v>
      </c>
      <c r="C259" t="s">
        <v>2629</v>
      </c>
      <c r="F259">
        <v>2005.0</v>
      </c>
      <c r="G259" s="13" t="s">
        <v>33</v>
      </c>
      <c r="J259" s="54">
        <v>200000.0</v>
      </c>
      <c r="M259" s="4" t="s">
        <v>322</v>
      </c>
      <c r="U259" t="s">
        <v>2623</v>
      </c>
      <c r="W259" t="s">
        <v>2632</v>
      </c>
      <c r="Z259" s="8" t="s">
        <v>662</v>
      </c>
      <c r="AB259" t="s">
        <v>470</v>
      </c>
      <c r="AC259" s="4" t="s">
        <v>1586</v>
      </c>
      <c r="AD259" s="4" t="s">
        <v>2633</v>
      </c>
      <c r="AE259" s="4"/>
      <c r="AF259" s="4"/>
      <c r="AG259" s="4"/>
      <c r="AH259" s="4"/>
      <c r="AM259" t="s">
        <v>2634</v>
      </c>
      <c r="AP259" t="s">
        <v>2635</v>
      </c>
      <c r="AQ259">
        <v>1.0</v>
      </c>
      <c r="BA259" s="29"/>
      <c r="BD259" s="35"/>
    </row>
    <row r="260" ht="21.75" customHeight="1">
      <c r="A260" s="8">
        <v>118.0</v>
      </c>
      <c r="B260" s="3" t="s">
        <v>2636</v>
      </c>
      <c r="C260" t="s">
        <v>2629</v>
      </c>
      <c r="F260">
        <v>2006.0</v>
      </c>
      <c r="G260" s="13" t="s">
        <v>33</v>
      </c>
      <c r="J260" s="54">
        <v>300000.0</v>
      </c>
      <c r="O260" t="s">
        <v>2637</v>
      </c>
      <c r="U260" t="s">
        <v>2623</v>
      </c>
      <c r="Z260" s="8" t="s">
        <v>662</v>
      </c>
      <c r="AB260" s="4"/>
      <c r="AC260" s="4" t="s">
        <v>2638</v>
      </c>
      <c r="AG260" s="4"/>
      <c r="AH260" s="4"/>
      <c r="AM260" s="84" t="s">
        <v>2639</v>
      </c>
      <c r="AN260" s="84"/>
      <c r="AO260" s="84"/>
      <c r="AP260" t="s">
        <v>2640</v>
      </c>
      <c r="AQ260">
        <v>1.0</v>
      </c>
      <c r="BA260" s="29"/>
      <c r="BD260" s="35"/>
    </row>
    <row r="261" ht="21.75" customHeight="1">
      <c r="A261" s="8">
        <v>119.0</v>
      </c>
      <c r="B261" s="3" t="s">
        <v>2641</v>
      </c>
      <c r="C261" t="s">
        <v>2629</v>
      </c>
      <c r="F261">
        <v>2006.0</v>
      </c>
      <c r="G261" s="13" t="s">
        <v>33</v>
      </c>
      <c r="H261" t="s">
        <v>2642</v>
      </c>
      <c r="J261" s="54">
        <v>100000.0</v>
      </c>
      <c r="M261" s="4" t="s">
        <v>322</v>
      </c>
      <c r="U261" t="s">
        <v>2623</v>
      </c>
      <c r="W261" t="s">
        <v>2643</v>
      </c>
      <c r="Z261" s="8" t="s">
        <v>662</v>
      </c>
      <c r="AB261" t="s">
        <v>470</v>
      </c>
      <c r="AC261" s="4" t="s">
        <v>1586</v>
      </c>
      <c r="AD261" s="4" t="s">
        <v>2633</v>
      </c>
      <c r="AE261" s="4"/>
      <c r="AF261" s="4"/>
      <c r="AG261" s="4"/>
      <c r="AH261" s="4"/>
      <c r="AM261" t="s">
        <v>2634</v>
      </c>
      <c r="AQ261">
        <v>1.0</v>
      </c>
      <c r="BA261" s="29"/>
      <c r="BD261" s="35"/>
    </row>
    <row r="262" ht="21.75" customHeight="1">
      <c r="A262" s="8">
        <v>120.0</v>
      </c>
      <c r="B262" s="3" t="s">
        <v>2644</v>
      </c>
      <c r="C262" t="s">
        <v>2629</v>
      </c>
      <c r="F262">
        <v>2006.0</v>
      </c>
      <c r="G262" s="13" t="s">
        <v>33</v>
      </c>
      <c r="H262" t="s">
        <v>2642</v>
      </c>
      <c r="J262" s="54">
        <v>50000.0</v>
      </c>
      <c r="M262" s="4" t="s">
        <v>322</v>
      </c>
      <c r="O262" t="s">
        <v>2637</v>
      </c>
      <c r="U262" t="s">
        <v>2623</v>
      </c>
      <c r="W262" t="s">
        <v>2643</v>
      </c>
      <c r="Z262" s="8" t="s">
        <v>662</v>
      </c>
      <c r="AB262" t="s">
        <v>470</v>
      </c>
      <c r="AC262" s="4" t="s">
        <v>1586</v>
      </c>
      <c r="AD262" s="4" t="s">
        <v>2633</v>
      </c>
      <c r="AE262" s="4"/>
      <c r="AF262" s="4"/>
      <c r="AG262" s="4"/>
      <c r="AH262" s="4"/>
      <c r="AM262" t="s">
        <v>2634</v>
      </c>
      <c r="AP262" t="s">
        <v>2647</v>
      </c>
      <c r="AQ262">
        <v>4.0</v>
      </c>
      <c r="BA262" s="29"/>
      <c r="BD262" s="35"/>
    </row>
    <row r="263" ht="21.75" customHeight="1">
      <c r="A263" s="8">
        <v>121.0</v>
      </c>
      <c r="B263" s="3" t="s">
        <v>2651</v>
      </c>
      <c r="F263">
        <v>2006.0</v>
      </c>
      <c r="G263" s="13" t="s">
        <v>33</v>
      </c>
      <c r="H263" t="s">
        <v>2652</v>
      </c>
      <c r="J263" s="54">
        <v>200000.0</v>
      </c>
      <c r="M263" s="4" t="s">
        <v>322</v>
      </c>
      <c r="O263" t="s">
        <v>2637</v>
      </c>
      <c r="U263" t="s">
        <v>2623</v>
      </c>
      <c r="W263" t="s">
        <v>2632</v>
      </c>
      <c r="Z263" s="8" t="s">
        <v>662</v>
      </c>
      <c r="AB263" t="s">
        <v>470</v>
      </c>
      <c r="AC263" s="4" t="s">
        <v>1586</v>
      </c>
      <c r="AD263" s="4" t="s">
        <v>2633</v>
      </c>
      <c r="AE263" s="4"/>
      <c r="AF263" s="4"/>
      <c r="AG263" s="4"/>
      <c r="AH263" s="4"/>
      <c r="AM263" t="s">
        <v>2634</v>
      </c>
      <c r="AP263" t="s">
        <v>2635</v>
      </c>
      <c r="AQ263">
        <v>2.0</v>
      </c>
      <c r="BA263" s="29"/>
      <c r="BD263" s="35"/>
    </row>
    <row r="264" ht="21.75" customHeight="1">
      <c r="A264" s="8">
        <v>122.0</v>
      </c>
      <c r="B264" s="3" t="s">
        <v>2644</v>
      </c>
      <c r="C264" t="s">
        <v>2629</v>
      </c>
      <c r="F264">
        <v>2006.0</v>
      </c>
      <c r="G264" s="13" t="s">
        <v>33</v>
      </c>
      <c r="H264" t="s">
        <v>2655</v>
      </c>
      <c r="J264" s="54">
        <v>100000.0</v>
      </c>
      <c r="M264" s="4" t="s">
        <v>322</v>
      </c>
      <c r="O264" t="s">
        <v>2656</v>
      </c>
      <c r="U264" t="s">
        <v>2623</v>
      </c>
      <c r="W264" t="s">
        <v>2632</v>
      </c>
      <c r="Z264" s="8" t="s">
        <v>662</v>
      </c>
      <c r="AB264" t="s">
        <v>470</v>
      </c>
      <c r="AC264" s="4" t="s">
        <v>2657</v>
      </c>
      <c r="AD264" s="4" t="s">
        <v>2633</v>
      </c>
      <c r="AE264" s="4"/>
      <c r="AF264" s="4"/>
      <c r="AG264" s="4"/>
      <c r="AH264" s="4"/>
      <c r="AM264" t="s">
        <v>2658</v>
      </c>
      <c r="AP264" t="s">
        <v>2659</v>
      </c>
      <c r="AQ264">
        <v>4.0</v>
      </c>
      <c r="BA264" s="29"/>
      <c r="BD264" s="35" t="s">
        <v>2660</v>
      </c>
    </row>
    <row r="265" ht="21.75" customHeight="1">
      <c r="A265" s="8">
        <v>124.0</v>
      </c>
      <c r="B265" s="3" t="s">
        <v>2661</v>
      </c>
      <c r="C265" s="8" t="s">
        <v>2662</v>
      </c>
      <c r="F265">
        <v>2007.0</v>
      </c>
      <c r="G265" s="13" t="s">
        <v>33</v>
      </c>
      <c r="J265" s="54">
        <v>600000.0</v>
      </c>
      <c r="U265" t="s">
        <v>2623</v>
      </c>
      <c r="Z265" s="8" t="s">
        <v>662</v>
      </c>
      <c r="AB265" s="4" t="s">
        <v>2633</v>
      </c>
      <c r="AC265" s="4" t="s">
        <v>631</v>
      </c>
      <c r="AG265" s="4"/>
      <c r="AH265" s="4"/>
      <c r="AI265" s="8"/>
      <c r="AM265" t="s">
        <v>2663</v>
      </c>
      <c r="AP265" t="s">
        <v>2664</v>
      </c>
      <c r="AQ265">
        <v>1.0</v>
      </c>
      <c r="BA265" s="29"/>
      <c r="BD265" s="35"/>
    </row>
    <row r="266" ht="21.75" customHeight="1">
      <c r="A266" s="8">
        <v>125.0</v>
      </c>
      <c r="B266" s="3" t="s">
        <v>2665</v>
      </c>
      <c r="C266" s="8" t="s">
        <v>2666</v>
      </c>
      <c r="F266">
        <v>2007.0</v>
      </c>
      <c r="G266" s="13" t="s">
        <v>33</v>
      </c>
      <c r="J266" s="54">
        <v>400000.0</v>
      </c>
      <c r="M266" s="4" t="s">
        <v>322</v>
      </c>
      <c r="U266" t="s">
        <v>2623</v>
      </c>
      <c r="Z266" s="8" t="s">
        <v>662</v>
      </c>
      <c r="AB266" t="s">
        <v>470</v>
      </c>
      <c r="AC266" s="4" t="s">
        <v>1586</v>
      </c>
      <c r="AD266" s="4" t="s">
        <v>2633</v>
      </c>
      <c r="AE266" s="4"/>
      <c r="AF266" s="4"/>
      <c r="AG266" s="4"/>
      <c r="AH266" s="4"/>
      <c r="AI266" s="8"/>
      <c r="AM266" t="s">
        <v>2634</v>
      </c>
      <c r="AQ266">
        <v>1.0</v>
      </c>
      <c r="AS266" t="s">
        <v>2670</v>
      </c>
      <c r="BA266" s="29"/>
      <c r="BD266" s="35"/>
    </row>
    <row r="267" ht="21.75" customHeight="1">
      <c r="A267" s="8">
        <v>141.0</v>
      </c>
      <c r="B267" s="3" t="s">
        <v>2672</v>
      </c>
      <c r="C267" s="8" t="s">
        <v>2673</v>
      </c>
      <c r="F267">
        <v>2016.0</v>
      </c>
      <c r="G267" s="13" t="s">
        <v>33</v>
      </c>
      <c r="H267" t="s">
        <v>2674</v>
      </c>
      <c r="I267" t="s">
        <v>2675</v>
      </c>
      <c r="J267" s="54">
        <v>700000.0</v>
      </c>
      <c r="M267" s="4" t="s">
        <v>322</v>
      </c>
      <c r="O267" t="s">
        <v>2676</v>
      </c>
      <c r="U267" t="s">
        <v>2482</v>
      </c>
      <c r="Z267" s="8" t="s">
        <v>662</v>
      </c>
      <c r="AB267" t="s">
        <v>470</v>
      </c>
      <c r="AC267" t="s">
        <v>2677</v>
      </c>
      <c r="AG267" s="4"/>
      <c r="AH267" s="4"/>
      <c r="AI267" s="8"/>
      <c r="AN267" s="4" t="s">
        <v>493</v>
      </c>
      <c r="AQ267">
        <v>4.0</v>
      </c>
      <c r="AR267" s="8">
        <v>1.0</v>
      </c>
      <c r="AS267" s="8" t="s">
        <v>2678</v>
      </c>
      <c r="BA267" s="29"/>
      <c r="BD267" s="35" t="s">
        <v>2679</v>
      </c>
    </row>
    <row r="268" ht="21.75" customHeight="1">
      <c r="A268" s="8">
        <v>142.0</v>
      </c>
      <c r="B268" s="3" t="s">
        <v>2680</v>
      </c>
      <c r="C268" s="8" t="s">
        <v>2681</v>
      </c>
      <c r="F268">
        <v>2016.0</v>
      </c>
      <c r="G268" s="13" t="s">
        <v>33</v>
      </c>
      <c r="H268" t="s">
        <v>2685</v>
      </c>
      <c r="J268" s="54">
        <v>2000000.0</v>
      </c>
      <c r="M268" s="4" t="s">
        <v>322</v>
      </c>
      <c r="O268" t="s">
        <v>2687</v>
      </c>
      <c r="U268" t="s">
        <v>2688</v>
      </c>
      <c r="W268" t="s">
        <v>715</v>
      </c>
      <c r="Z268" s="8" t="s">
        <v>662</v>
      </c>
      <c r="AC268" t="s">
        <v>631</v>
      </c>
      <c r="AG268" s="4"/>
      <c r="AH268" s="4"/>
      <c r="AI268" s="8"/>
      <c r="BA268" s="29"/>
      <c r="BD268" s="35"/>
    </row>
    <row r="269" ht="21.75" customHeight="1">
      <c r="A269" s="8">
        <v>152.0</v>
      </c>
      <c r="B269" s="3" t="s">
        <v>2690</v>
      </c>
      <c r="E269" s="8" t="s">
        <v>2691</v>
      </c>
      <c r="F269" s="8">
        <v>2006.0</v>
      </c>
      <c r="G269" s="13" t="s">
        <v>33</v>
      </c>
      <c r="J269" s="54">
        <v>200000.0</v>
      </c>
      <c r="M269" s="4" t="s">
        <v>322</v>
      </c>
      <c r="U269" t="s">
        <v>2623</v>
      </c>
      <c r="W269" t="s">
        <v>2632</v>
      </c>
      <c r="Y269" s="8"/>
      <c r="Z269" s="8" t="s">
        <v>662</v>
      </c>
      <c r="AB269" t="s">
        <v>470</v>
      </c>
      <c r="AG269" s="4"/>
      <c r="AH269" s="4"/>
      <c r="AM269" t="s">
        <v>2694</v>
      </c>
      <c r="AP269" t="s">
        <v>2635</v>
      </c>
      <c r="AQ269">
        <v>1.0</v>
      </c>
      <c r="BA269" s="29"/>
      <c r="BD269" s="35"/>
    </row>
    <row r="270" ht="21.75" customHeight="1">
      <c r="A270" s="8">
        <v>153.0</v>
      </c>
      <c r="B270" s="3" t="s">
        <v>2697</v>
      </c>
      <c r="E270" s="8" t="s">
        <v>2691</v>
      </c>
      <c r="F270" s="8">
        <v>2006.0</v>
      </c>
      <c r="G270" s="13" t="s">
        <v>33</v>
      </c>
      <c r="J270" s="54">
        <v>200000.0</v>
      </c>
      <c r="M270" s="4" t="s">
        <v>322</v>
      </c>
      <c r="U270" t="s">
        <v>2623</v>
      </c>
      <c r="W270" t="s">
        <v>2632</v>
      </c>
      <c r="Y270" s="8"/>
      <c r="Z270" s="8" t="s">
        <v>662</v>
      </c>
      <c r="AB270" t="s">
        <v>470</v>
      </c>
      <c r="AG270" s="4"/>
      <c r="AH270" s="4"/>
      <c r="AM270" t="s">
        <v>2694</v>
      </c>
      <c r="AP270" t="s">
        <v>2635</v>
      </c>
      <c r="AQ270">
        <v>1.0</v>
      </c>
      <c r="BA270" s="29"/>
      <c r="BD270" s="35"/>
    </row>
    <row r="271" ht="21.75" customHeight="1">
      <c r="A271" s="8">
        <v>154.0</v>
      </c>
      <c r="B271" s="3" t="s">
        <v>2698</v>
      </c>
      <c r="E271" s="8" t="s">
        <v>2691</v>
      </c>
      <c r="F271" s="8">
        <v>2006.0</v>
      </c>
      <c r="G271" s="13" t="s">
        <v>33</v>
      </c>
      <c r="H271" t="s">
        <v>2699</v>
      </c>
      <c r="J271" s="54">
        <v>200000.0</v>
      </c>
      <c r="M271" s="4" t="s">
        <v>322</v>
      </c>
      <c r="U271" t="s">
        <v>2623</v>
      </c>
      <c r="W271" t="s">
        <v>2632</v>
      </c>
      <c r="Y271" s="8"/>
      <c r="Z271" s="8" t="s">
        <v>662</v>
      </c>
      <c r="AB271" t="s">
        <v>470</v>
      </c>
      <c r="AG271" s="4"/>
      <c r="AH271" s="4"/>
      <c r="AM271" t="s">
        <v>2700</v>
      </c>
      <c r="AP271" t="s">
        <v>2635</v>
      </c>
      <c r="AQ271">
        <v>1.0</v>
      </c>
      <c r="BA271" s="29"/>
      <c r="BD271" s="35"/>
    </row>
    <row r="272" ht="21.75" customHeight="1">
      <c r="A272" s="8">
        <v>155.0</v>
      </c>
      <c r="B272" s="3" t="s">
        <v>2701</v>
      </c>
      <c r="E272" s="8" t="s">
        <v>2691</v>
      </c>
      <c r="F272" s="8">
        <v>2006.0</v>
      </c>
      <c r="G272" s="13" t="s">
        <v>33</v>
      </c>
      <c r="J272" s="54">
        <v>300000.0</v>
      </c>
      <c r="M272" s="4" t="s">
        <v>322</v>
      </c>
      <c r="U272" t="s">
        <v>2623</v>
      </c>
      <c r="W272" t="s">
        <v>2632</v>
      </c>
      <c r="Y272" s="8"/>
      <c r="Z272" s="8" t="s">
        <v>662</v>
      </c>
      <c r="AB272" t="s">
        <v>470</v>
      </c>
      <c r="AG272" s="4"/>
      <c r="AH272" s="4"/>
      <c r="AM272" t="s">
        <v>2700</v>
      </c>
      <c r="AQ272">
        <v>1.0</v>
      </c>
      <c r="BA272" s="29"/>
      <c r="BD272" s="35"/>
    </row>
    <row r="273" ht="21.75" customHeight="1">
      <c r="A273" s="8">
        <v>156.0</v>
      </c>
      <c r="B273" s="3" t="s">
        <v>2702</v>
      </c>
      <c r="E273" s="8" t="s">
        <v>2691</v>
      </c>
      <c r="F273" s="8">
        <v>2006.0</v>
      </c>
      <c r="G273" s="13" t="s">
        <v>33</v>
      </c>
      <c r="J273" s="54">
        <v>200000.0</v>
      </c>
      <c r="M273" s="4" t="s">
        <v>322</v>
      </c>
      <c r="U273" t="s">
        <v>2623</v>
      </c>
      <c r="W273" t="s">
        <v>2632</v>
      </c>
      <c r="Y273" s="8"/>
      <c r="Z273" s="8" t="s">
        <v>662</v>
      </c>
      <c r="AB273" t="s">
        <v>470</v>
      </c>
      <c r="AG273" s="4"/>
      <c r="AH273" s="4"/>
      <c r="AM273" t="s">
        <v>2700</v>
      </c>
      <c r="AP273" t="s">
        <v>2635</v>
      </c>
      <c r="AQ273">
        <v>1.0</v>
      </c>
      <c r="BA273" s="29"/>
      <c r="BD273" s="35"/>
    </row>
    <row r="274" ht="21.75" customHeight="1">
      <c r="A274" s="8">
        <v>157.0</v>
      </c>
      <c r="B274" s="3" t="s">
        <v>2703</v>
      </c>
      <c r="E274" s="8" t="s">
        <v>2691</v>
      </c>
      <c r="F274" s="8">
        <v>2006.0</v>
      </c>
      <c r="G274" s="13" t="s">
        <v>33</v>
      </c>
      <c r="J274" s="54">
        <v>200000.0</v>
      </c>
      <c r="M274" s="4" t="s">
        <v>322</v>
      </c>
      <c r="U274" t="s">
        <v>2623</v>
      </c>
      <c r="W274" t="s">
        <v>2632</v>
      </c>
      <c r="Y274" s="8"/>
      <c r="Z274" s="8" t="s">
        <v>662</v>
      </c>
      <c r="AB274" t="s">
        <v>470</v>
      </c>
      <c r="AG274" s="4"/>
      <c r="AH274" s="4"/>
      <c r="AM274" t="s">
        <v>2700</v>
      </c>
      <c r="AP274" t="s">
        <v>2635</v>
      </c>
      <c r="AQ274">
        <v>1.0</v>
      </c>
      <c r="BA274" s="29"/>
      <c r="BD274" s="35"/>
    </row>
    <row r="275" ht="21.75" customHeight="1">
      <c r="A275" s="8">
        <v>158.0</v>
      </c>
      <c r="B275" s="3" t="s">
        <v>2711</v>
      </c>
      <c r="E275" s="8" t="s">
        <v>2691</v>
      </c>
      <c r="F275" s="8">
        <v>2006.0</v>
      </c>
      <c r="G275" s="13" t="s">
        <v>33</v>
      </c>
      <c r="H275" t="s">
        <v>2642</v>
      </c>
      <c r="J275" s="54">
        <v>200000.0</v>
      </c>
      <c r="M275" s="4" t="s">
        <v>322</v>
      </c>
      <c r="U275" t="s">
        <v>2623</v>
      </c>
      <c r="W275" t="s">
        <v>2632</v>
      </c>
      <c r="Y275" s="8"/>
      <c r="Z275" s="8" t="s">
        <v>662</v>
      </c>
      <c r="AB275" t="s">
        <v>470</v>
      </c>
      <c r="AG275" s="4"/>
      <c r="AH275" s="4"/>
      <c r="AM275" t="s">
        <v>2634</v>
      </c>
      <c r="AP275" t="s">
        <v>2635</v>
      </c>
      <c r="AQ275">
        <v>1.0</v>
      </c>
      <c r="BA275" s="29"/>
      <c r="BD275" s="35"/>
    </row>
    <row r="276" ht="21.75" customHeight="1">
      <c r="A276" s="8">
        <v>159.0</v>
      </c>
      <c r="B276" s="3" t="s">
        <v>2698</v>
      </c>
      <c r="E276" s="8" t="s">
        <v>2691</v>
      </c>
      <c r="F276" s="8">
        <v>2006.0</v>
      </c>
      <c r="G276" s="13" t="s">
        <v>33</v>
      </c>
      <c r="J276" s="54">
        <v>200000.0</v>
      </c>
      <c r="M276" s="4" t="s">
        <v>322</v>
      </c>
      <c r="U276" t="s">
        <v>2623</v>
      </c>
      <c r="W276" t="s">
        <v>2632</v>
      </c>
      <c r="Y276" s="8"/>
      <c r="Z276" s="8" t="s">
        <v>662</v>
      </c>
      <c r="AB276" t="s">
        <v>470</v>
      </c>
      <c r="AG276" s="4"/>
      <c r="AH276" s="4"/>
      <c r="AM276" t="s">
        <v>2634</v>
      </c>
      <c r="AP276" t="s">
        <v>2635</v>
      </c>
      <c r="AQ276">
        <v>1.0</v>
      </c>
      <c r="BA276" s="29"/>
      <c r="BD276" s="35"/>
    </row>
    <row r="277" ht="21.75" customHeight="1">
      <c r="A277" s="8">
        <v>160.0</v>
      </c>
      <c r="B277" s="3" t="s">
        <v>2701</v>
      </c>
      <c r="E277" s="8" t="s">
        <v>2691</v>
      </c>
      <c r="F277" s="8">
        <v>2006.0</v>
      </c>
      <c r="G277" s="13" t="s">
        <v>33</v>
      </c>
      <c r="J277" s="54">
        <v>200000.0</v>
      </c>
      <c r="M277" s="4" t="s">
        <v>322</v>
      </c>
      <c r="U277" t="s">
        <v>2623</v>
      </c>
      <c r="W277" t="s">
        <v>2632</v>
      </c>
      <c r="Y277" s="8"/>
      <c r="Z277" s="8" t="s">
        <v>662</v>
      </c>
      <c r="AB277" t="s">
        <v>470</v>
      </c>
      <c r="AG277" s="4"/>
      <c r="AH277" s="4"/>
      <c r="AM277" t="s">
        <v>2634</v>
      </c>
      <c r="AP277" t="s">
        <v>2635</v>
      </c>
      <c r="AQ277">
        <v>1.0</v>
      </c>
      <c r="BA277" s="29"/>
      <c r="BD277" s="35"/>
    </row>
    <row r="278" ht="21.75" customHeight="1">
      <c r="A278" s="8">
        <v>161.0</v>
      </c>
      <c r="B278" s="3" t="s">
        <v>2715</v>
      </c>
      <c r="E278" s="8" t="s">
        <v>2691</v>
      </c>
      <c r="F278" s="8">
        <v>2006.0</v>
      </c>
      <c r="G278" s="13" t="s">
        <v>33</v>
      </c>
      <c r="J278" s="54">
        <v>200000.0</v>
      </c>
      <c r="M278" s="4" t="s">
        <v>322</v>
      </c>
      <c r="U278" t="s">
        <v>2623</v>
      </c>
      <c r="W278" t="s">
        <v>2632</v>
      </c>
      <c r="Y278" s="8"/>
      <c r="Z278" s="8" t="s">
        <v>662</v>
      </c>
      <c r="AB278" t="s">
        <v>470</v>
      </c>
      <c r="AG278" s="4"/>
      <c r="AH278" s="4"/>
      <c r="AM278" t="s">
        <v>2716</v>
      </c>
      <c r="AP278" t="s">
        <v>2635</v>
      </c>
      <c r="AQ278">
        <v>1.0</v>
      </c>
      <c r="BA278" s="29"/>
      <c r="BD278" s="35"/>
    </row>
    <row r="279" ht="21.75" customHeight="1">
      <c r="A279" s="8">
        <v>162.0</v>
      </c>
      <c r="B279" s="3" t="s">
        <v>2715</v>
      </c>
      <c r="E279" s="8" t="s">
        <v>2691</v>
      </c>
      <c r="F279" s="8">
        <v>2006.0</v>
      </c>
      <c r="G279" s="13" t="s">
        <v>33</v>
      </c>
      <c r="J279" s="54">
        <v>200000.0</v>
      </c>
      <c r="M279" s="4" t="s">
        <v>322</v>
      </c>
      <c r="U279" t="s">
        <v>2623</v>
      </c>
      <c r="W279" t="s">
        <v>2632</v>
      </c>
      <c r="Y279" s="8"/>
      <c r="Z279" s="8" t="s">
        <v>662</v>
      </c>
      <c r="AB279" t="s">
        <v>470</v>
      </c>
      <c r="AG279" s="4"/>
      <c r="AH279" s="4"/>
      <c r="AM279" t="s">
        <v>2717</v>
      </c>
      <c r="AP279" t="s">
        <v>2635</v>
      </c>
      <c r="AQ279">
        <v>1.0</v>
      </c>
      <c r="BA279" s="29"/>
      <c r="BD279" s="35"/>
    </row>
    <row r="280" ht="21.75" customHeight="1">
      <c r="A280" s="8">
        <v>163.0</v>
      </c>
      <c r="B280" s="3" t="s">
        <v>2718</v>
      </c>
      <c r="E280" s="8" t="s">
        <v>2691</v>
      </c>
      <c r="F280" s="8">
        <v>2006.0</v>
      </c>
      <c r="G280" s="13" t="s">
        <v>33</v>
      </c>
      <c r="J280" s="54">
        <v>200000.0</v>
      </c>
      <c r="M280" s="4" t="s">
        <v>322</v>
      </c>
      <c r="U280" t="s">
        <v>2623</v>
      </c>
      <c r="W280" t="s">
        <v>2632</v>
      </c>
      <c r="Y280" s="8"/>
      <c r="Z280" s="8" t="s">
        <v>662</v>
      </c>
      <c r="AB280" t="s">
        <v>470</v>
      </c>
      <c r="AG280" s="4"/>
      <c r="AH280" s="4"/>
      <c r="AM280" t="s">
        <v>2634</v>
      </c>
      <c r="AP280" t="s">
        <v>2635</v>
      </c>
      <c r="AQ280">
        <v>1.0</v>
      </c>
      <c r="BA280" s="29"/>
      <c r="BD280" s="35"/>
    </row>
    <row r="281" ht="21.75" customHeight="1">
      <c r="A281" s="8">
        <v>164.0</v>
      </c>
      <c r="B281" s="3" t="s">
        <v>2718</v>
      </c>
      <c r="E281" s="8" t="s">
        <v>2691</v>
      </c>
      <c r="F281" s="8">
        <v>2006.0</v>
      </c>
      <c r="G281" s="13" t="s">
        <v>33</v>
      </c>
      <c r="J281" s="54">
        <v>200000.0</v>
      </c>
      <c r="M281" s="4" t="s">
        <v>322</v>
      </c>
      <c r="U281" t="s">
        <v>2623</v>
      </c>
      <c r="W281" t="s">
        <v>2632</v>
      </c>
      <c r="Y281" s="8"/>
      <c r="Z281" s="8" t="s">
        <v>662</v>
      </c>
      <c r="AB281" t="s">
        <v>470</v>
      </c>
      <c r="AG281" s="4"/>
      <c r="AH281" s="4"/>
      <c r="AM281" t="s">
        <v>2634</v>
      </c>
      <c r="AP281" t="s">
        <v>2635</v>
      </c>
      <c r="AQ281">
        <v>1.0</v>
      </c>
      <c r="BA281" s="29"/>
      <c r="BD281" s="35"/>
    </row>
    <row r="282" ht="21.75" customHeight="1">
      <c r="A282" s="8">
        <v>167.0</v>
      </c>
      <c r="B282" s="3" t="s">
        <v>2661</v>
      </c>
      <c r="G282" s="13" t="s">
        <v>33</v>
      </c>
      <c r="J282" s="54">
        <v>750000.0</v>
      </c>
      <c r="M282" s="4" t="s">
        <v>322</v>
      </c>
      <c r="U282" t="s">
        <v>2623</v>
      </c>
      <c r="Z282" s="8" t="s">
        <v>662</v>
      </c>
      <c r="AB282" t="s">
        <v>470</v>
      </c>
      <c r="AG282" s="4"/>
      <c r="AH282" s="4"/>
      <c r="AQ282">
        <v>1.0</v>
      </c>
      <c r="BA282" s="29"/>
      <c r="BD282" s="35"/>
    </row>
    <row r="283" ht="21.75" customHeight="1">
      <c r="A283" s="4">
        <v>2465.0</v>
      </c>
      <c r="B283" s="1" t="s">
        <v>2719</v>
      </c>
      <c r="C283" s="8"/>
      <c r="E283" s="4">
        <v>2019.0</v>
      </c>
      <c r="G283" s="30" t="s">
        <v>33</v>
      </c>
      <c r="H283" s="33" t="s">
        <v>2720</v>
      </c>
      <c r="J283" s="54">
        <v>2000000.0</v>
      </c>
      <c r="L283" s="4" t="s">
        <v>650</v>
      </c>
      <c r="T283" s="4"/>
      <c r="U283" s="4" t="s">
        <v>2138</v>
      </c>
      <c r="W283" s="4" t="s">
        <v>397</v>
      </c>
      <c r="X283" s="4" t="s">
        <v>1430</v>
      </c>
      <c r="Y283" s="4" t="s">
        <v>2723</v>
      </c>
      <c r="Z283" s="4" t="s">
        <v>662</v>
      </c>
      <c r="AB283" s="4"/>
      <c r="AC283" s="4" t="s">
        <v>631</v>
      </c>
      <c r="AG283" s="4"/>
      <c r="AH283" s="4"/>
      <c r="AI283" s="4" t="s">
        <v>2724</v>
      </c>
      <c r="AX283" s="4"/>
      <c r="AY283" s="4"/>
      <c r="BA283" s="29"/>
      <c r="BD283" s="35"/>
      <c r="BG283" s="4"/>
      <c r="BH283" s="4"/>
    </row>
    <row r="284" ht="21.75" customHeight="1">
      <c r="A284" s="4">
        <v>2610.0</v>
      </c>
      <c r="B284" s="4" t="s">
        <v>2546</v>
      </c>
      <c r="C284" s="4" t="s">
        <v>2725</v>
      </c>
      <c r="D284" s="4" t="s">
        <v>662</v>
      </c>
      <c r="E284" s="4" t="s">
        <v>2726</v>
      </c>
      <c r="F284" s="4">
        <v>1882.0</v>
      </c>
      <c r="G284" s="30" t="s">
        <v>33</v>
      </c>
      <c r="I284" s="4"/>
      <c r="J284" s="17"/>
      <c r="L284" s="4"/>
      <c r="M284" s="4"/>
      <c r="N284" s="4"/>
      <c r="O284" s="4" t="s">
        <v>2727</v>
      </c>
      <c r="Q284" s="4"/>
      <c r="R284" s="4"/>
      <c r="S284" s="4"/>
      <c r="T284" s="4"/>
      <c r="U284" s="4" t="s">
        <v>2551</v>
      </c>
      <c r="W284" s="4"/>
      <c r="Y284" s="4"/>
      <c r="Z284" s="4" t="s">
        <v>662</v>
      </c>
      <c r="AA284" s="4"/>
      <c r="AC284" s="4"/>
      <c r="AD284" s="4"/>
      <c r="AE284" s="4"/>
      <c r="AT284" s="4"/>
      <c r="AU284" s="4"/>
      <c r="AV284" s="4"/>
      <c r="AZ284" s="4" t="s">
        <v>2556</v>
      </c>
      <c r="BA284" s="10" t="s">
        <v>2728</v>
      </c>
      <c r="BD284" s="27"/>
      <c r="BF284" s="4"/>
      <c r="BG284" s="4"/>
      <c r="BI284" s="4"/>
    </row>
    <row r="285" ht="21.75" customHeight="1">
      <c r="A285" s="8">
        <v>174.0</v>
      </c>
      <c r="B285" s="53" t="s">
        <v>2729</v>
      </c>
      <c r="C285" t="s">
        <v>2734</v>
      </c>
      <c r="F285">
        <v>2001.0</v>
      </c>
      <c r="G285" s="13" t="s">
        <v>33</v>
      </c>
      <c r="I285" t="s">
        <v>2611</v>
      </c>
      <c r="J285" s="54">
        <v>2.5E7</v>
      </c>
      <c r="M285" t="s">
        <v>435</v>
      </c>
      <c r="W285" t="s">
        <v>2736</v>
      </c>
      <c r="Z285" s="8" t="s">
        <v>1186</v>
      </c>
      <c r="AD285" t="s">
        <v>2737</v>
      </c>
      <c r="AG285" s="4"/>
      <c r="AH285" s="4"/>
      <c r="AP285" t="s">
        <v>2738</v>
      </c>
      <c r="AQ285">
        <v>1.0</v>
      </c>
      <c r="BA285" s="29"/>
      <c r="BD285" s="35"/>
    </row>
    <row r="286" ht="21.75" customHeight="1">
      <c r="A286" s="8">
        <v>178.0</v>
      </c>
      <c r="B286" s="53" t="s">
        <v>2739</v>
      </c>
      <c r="C286" t="s">
        <v>2740</v>
      </c>
      <c r="F286">
        <v>2008.0</v>
      </c>
      <c r="G286" s="13" t="s">
        <v>33</v>
      </c>
      <c r="I286" t="s">
        <v>2611</v>
      </c>
      <c r="J286" s="54">
        <v>3.2E7</v>
      </c>
      <c r="M286" t="s">
        <v>435</v>
      </c>
      <c r="W286" t="s">
        <v>1185</v>
      </c>
      <c r="Z286" s="8" t="s">
        <v>1186</v>
      </c>
      <c r="AD286" t="s">
        <v>2742</v>
      </c>
      <c r="AG286" s="4"/>
      <c r="AH286" s="4"/>
      <c r="AP286" t="s">
        <v>2738</v>
      </c>
      <c r="AQ286">
        <v>1.0</v>
      </c>
      <c r="BA286" s="29"/>
      <c r="BD286" s="35"/>
    </row>
    <row r="287" ht="21.75" customHeight="1">
      <c r="A287" s="8">
        <v>179.0</v>
      </c>
      <c r="B287" s="53" t="s">
        <v>2743</v>
      </c>
      <c r="C287" t="s">
        <v>2740</v>
      </c>
      <c r="F287">
        <v>2008.0</v>
      </c>
      <c r="G287" s="13" t="s">
        <v>33</v>
      </c>
      <c r="I287" t="s">
        <v>2611</v>
      </c>
      <c r="J287" s="54">
        <v>3.2E7</v>
      </c>
      <c r="M287" t="s">
        <v>435</v>
      </c>
      <c r="W287" t="s">
        <v>1185</v>
      </c>
      <c r="Z287" s="8" t="s">
        <v>1186</v>
      </c>
      <c r="AC287" t="s">
        <v>511</v>
      </c>
      <c r="AG287" s="4"/>
      <c r="AH287" s="4"/>
      <c r="AQ287">
        <v>1.0</v>
      </c>
      <c r="BA287" s="29"/>
      <c r="BD287" s="35"/>
    </row>
    <row r="288" ht="21.75" customHeight="1">
      <c r="A288" s="8">
        <v>185.0</v>
      </c>
      <c r="B288" s="53" t="s">
        <v>2745</v>
      </c>
      <c r="C288" t="s">
        <v>2747</v>
      </c>
      <c r="F288">
        <v>2012.0</v>
      </c>
      <c r="G288" s="13" t="s">
        <v>33</v>
      </c>
      <c r="J288" s="17"/>
      <c r="M288" t="s">
        <v>435</v>
      </c>
      <c r="W288" t="s">
        <v>1185</v>
      </c>
      <c r="Z288" s="8" t="s">
        <v>1186</v>
      </c>
      <c r="AC288" t="s">
        <v>1187</v>
      </c>
      <c r="AD288" t="s">
        <v>1188</v>
      </c>
      <c r="AP288" s="68" t="s">
        <v>1189</v>
      </c>
      <c r="AQ288">
        <v>1.0</v>
      </c>
      <c r="BA288" s="29"/>
      <c r="BD288" s="35"/>
    </row>
    <row r="289" ht="21.75" customHeight="1">
      <c r="A289" s="8">
        <v>188.0</v>
      </c>
      <c r="B289" s="3"/>
      <c r="C289" t="s">
        <v>2755</v>
      </c>
      <c r="D289" t="s">
        <v>2756</v>
      </c>
      <c r="F289">
        <v>1880.0</v>
      </c>
      <c r="G289" s="13" t="s">
        <v>33</v>
      </c>
      <c r="J289" s="17"/>
      <c r="M289" t="s">
        <v>2117</v>
      </c>
      <c r="Z289" s="8" t="s">
        <v>2757</v>
      </c>
      <c r="AC289" s="4" t="s">
        <v>449</v>
      </c>
      <c r="AL289" t="s">
        <v>2329</v>
      </c>
      <c r="AQ289">
        <v>1.0</v>
      </c>
      <c r="BA289" s="29"/>
      <c r="BD289" s="35"/>
    </row>
    <row r="290" ht="21.75" customHeight="1">
      <c r="A290" s="8">
        <v>200.0</v>
      </c>
      <c r="B290" s="1" t="s">
        <v>2758</v>
      </c>
      <c r="C290" t="s">
        <v>2449</v>
      </c>
      <c r="D290" t="s">
        <v>2759</v>
      </c>
      <c r="E290">
        <v>1877.0</v>
      </c>
      <c r="F290">
        <v>1878.0</v>
      </c>
      <c r="G290" s="13" t="s">
        <v>33</v>
      </c>
      <c r="H290" s="33" t="s">
        <v>2760</v>
      </c>
      <c r="I290" t="s">
        <v>2764</v>
      </c>
      <c r="J290" s="17"/>
      <c r="L290" s="4" t="s">
        <v>2765</v>
      </c>
      <c r="M290" t="s">
        <v>2117</v>
      </c>
      <c r="N290" t="s">
        <v>1935</v>
      </c>
      <c r="O290" t="s">
        <v>2767</v>
      </c>
      <c r="Z290" s="8" t="s">
        <v>759</v>
      </c>
      <c r="AC290" s="4" t="s">
        <v>2768</v>
      </c>
      <c r="AD290" s="4" t="s">
        <v>2769</v>
      </c>
      <c r="AE290" s="4"/>
      <c r="AL290" t="s">
        <v>2329</v>
      </c>
      <c r="AQ290">
        <v>1.0</v>
      </c>
      <c r="BA290" s="10" t="s">
        <v>2770</v>
      </c>
      <c r="BD290" s="27" t="s">
        <v>2771</v>
      </c>
      <c r="BF290" t="s">
        <v>2772</v>
      </c>
    </row>
    <row r="291" ht="21.75" customHeight="1">
      <c r="A291" s="8">
        <v>201.0</v>
      </c>
      <c r="B291" s="1" t="s">
        <v>2773</v>
      </c>
      <c r="C291" t="s">
        <v>2449</v>
      </c>
      <c r="D291" t="s">
        <v>2759</v>
      </c>
      <c r="E291">
        <v>1879.0</v>
      </c>
      <c r="F291">
        <v>1881.0</v>
      </c>
      <c r="G291" s="13" t="s">
        <v>33</v>
      </c>
      <c r="H291" s="33" t="s">
        <v>2760</v>
      </c>
      <c r="I291" s="4" t="s">
        <v>2785</v>
      </c>
      <c r="J291" s="17"/>
      <c r="M291" t="s">
        <v>2117</v>
      </c>
      <c r="O291" s="4" t="s">
        <v>2786</v>
      </c>
      <c r="Z291" s="8" t="s">
        <v>759</v>
      </c>
      <c r="AC291" s="4" t="s">
        <v>2768</v>
      </c>
      <c r="AD291" s="4" t="s">
        <v>2787</v>
      </c>
      <c r="AE291" s="4"/>
      <c r="AL291" t="s">
        <v>2329</v>
      </c>
      <c r="AQ291">
        <v>1.0</v>
      </c>
      <c r="BA291" s="29"/>
      <c r="BD291" s="27" t="s">
        <v>2788</v>
      </c>
      <c r="BF291" t="s">
        <v>1935</v>
      </c>
    </row>
    <row r="292" ht="21.75" customHeight="1">
      <c r="A292" s="8">
        <v>202.0</v>
      </c>
      <c r="B292" s="1" t="s">
        <v>2791</v>
      </c>
      <c r="C292" t="s">
        <v>2449</v>
      </c>
      <c r="D292" t="s">
        <v>2759</v>
      </c>
      <c r="E292" t="s">
        <v>2792</v>
      </c>
      <c r="F292">
        <v>1886.0</v>
      </c>
      <c r="G292" s="13" t="s">
        <v>33</v>
      </c>
      <c r="H292" s="33" t="s">
        <v>2760</v>
      </c>
      <c r="I292" s="4" t="s">
        <v>2804</v>
      </c>
      <c r="J292" s="17"/>
      <c r="M292" t="s">
        <v>2117</v>
      </c>
      <c r="O292" s="4" t="s">
        <v>2806</v>
      </c>
      <c r="Z292" s="8" t="s">
        <v>759</v>
      </c>
      <c r="AC292" s="4" t="s">
        <v>2768</v>
      </c>
      <c r="AD292" s="4" t="s">
        <v>2807</v>
      </c>
      <c r="AE292" s="4"/>
      <c r="AL292" t="s">
        <v>2329</v>
      </c>
      <c r="AQ292">
        <v>1.0</v>
      </c>
      <c r="BA292" s="29"/>
      <c r="BD292" s="35" t="s">
        <v>2808</v>
      </c>
      <c r="BF292" t="s">
        <v>1935</v>
      </c>
    </row>
    <row r="293" ht="21.75" customHeight="1">
      <c r="A293" s="8">
        <v>203.0</v>
      </c>
      <c r="B293" s="1" t="s">
        <v>2810</v>
      </c>
      <c r="C293" t="s">
        <v>2449</v>
      </c>
      <c r="D293" t="s">
        <v>2759</v>
      </c>
      <c r="E293" t="s">
        <v>2583</v>
      </c>
      <c r="F293">
        <v>1896.0</v>
      </c>
      <c r="G293" s="13" t="s">
        <v>33</v>
      </c>
      <c r="H293" s="33" t="s">
        <v>2760</v>
      </c>
      <c r="I293" s="4" t="s">
        <v>183</v>
      </c>
      <c r="J293" s="17"/>
      <c r="M293" t="s">
        <v>2117</v>
      </c>
      <c r="O293" s="4" t="s">
        <v>2822</v>
      </c>
      <c r="Z293" s="8" t="s">
        <v>759</v>
      </c>
      <c r="AC293" s="4" t="s">
        <v>2768</v>
      </c>
      <c r="AD293" s="4" t="s">
        <v>2807</v>
      </c>
      <c r="AE293" s="4"/>
      <c r="AL293" t="s">
        <v>2329</v>
      </c>
      <c r="AQ293">
        <v>1.0</v>
      </c>
      <c r="BA293" s="29"/>
      <c r="BD293" s="35"/>
      <c r="BF293" t="s">
        <v>1935</v>
      </c>
    </row>
    <row r="294" ht="21.75" customHeight="1">
      <c r="A294" s="8">
        <v>204.0</v>
      </c>
      <c r="B294" s="1" t="s">
        <v>2826</v>
      </c>
      <c r="C294" t="s">
        <v>2449</v>
      </c>
      <c r="D294" t="s">
        <v>2759</v>
      </c>
      <c r="E294">
        <v>1886.0</v>
      </c>
      <c r="F294">
        <v>1897.0</v>
      </c>
      <c r="G294" s="13" t="s">
        <v>33</v>
      </c>
      <c r="H294" s="33" t="s">
        <v>2760</v>
      </c>
      <c r="I294" s="4" t="s">
        <v>2831</v>
      </c>
      <c r="J294" s="17"/>
      <c r="M294" t="s">
        <v>2117</v>
      </c>
      <c r="O294" s="4" t="s">
        <v>2832</v>
      </c>
      <c r="Z294" s="8" t="s">
        <v>759</v>
      </c>
      <c r="AC294" s="4" t="s">
        <v>2768</v>
      </c>
      <c r="AD294" s="4" t="s">
        <v>2833</v>
      </c>
      <c r="AE294" s="4"/>
      <c r="AL294" t="s">
        <v>2329</v>
      </c>
      <c r="AQ294">
        <v>1.0</v>
      </c>
      <c r="BA294" s="29"/>
      <c r="BD294" s="27" t="s">
        <v>2834</v>
      </c>
      <c r="BF294" t="s">
        <v>1935</v>
      </c>
    </row>
    <row r="295" ht="21.75" customHeight="1">
      <c r="A295" s="8">
        <v>205.0</v>
      </c>
      <c r="B295" s="1" t="s">
        <v>2835</v>
      </c>
      <c r="C295" t="s">
        <v>2449</v>
      </c>
      <c r="D295" t="s">
        <v>2759</v>
      </c>
      <c r="E295">
        <v>1888.0</v>
      </c>
      <c r="F295">
        <v>1899.0</v>
      </c>
      <c r="G295" s="13" t="s">
        <v>33</v>
      </c>
      <c r="H295" s="33" t="s">
        <v>2760</v>
      </c>
      <c r="I295" s="4" t="s">
        <v>2847</v>
      </c>
      <c r="J295" s="17"/>
      <c r="M295" t="s">
        <v>2117</v>
      </c>
      <c r="O295" s="4" t="s">
        <v>2849</v>
      </c>
      <c r="S295" s="4">
        <v>2710.0</v>
      </c>
      <c r="Z295" s="8" t="s">
        <v>759</v>
      </c>
      <c r="AC295" s="4" t="s">
        <v>2768</v>
      </c>
      <c r="AD295" s="4" t="s">
        <v>2807</v>
      </c>
      <c r="AE295" s="4"/>
      <c r="AL295" t="s">
        <v>2329</v>
      </c>
      <c r="AQ295">
        <v>1.0</v>
      </c>
      <c r="BA295" s="29"/>
      <c r="BD295" s="27" t="s">
        <v>2851</v>
      </c>
      <c r="BF295" t="s">
        <v>1935</v>
      </c>
    </row>
    <row r="296" ht="21.75" customHeight="1">
      <c r="A296" s="8">
        <v>206.0</v>
      </c>
      <c r="B296" s="1" t="s">
        <v>2853</v>
      </c>
      <c r="C296" t="s">
        <v>2449</v>
      </c>
      <c r="D296" t="s">
        <v>2759</v>
      </c>
      <c r="E296">
        <v>1890.0</v>
      </c>
      <c r="F296">
        <v>1910.0</v>
      </c>
      <c r="G296" s="13" t="s">
        <v>33</v>
      </c>
      <c r="I296" s="4" t="s">
        <v>183</v>
      </c>
      <c r="J296" s="17"/>
      <c r="M296" t="s">
        <v>2117</v>
      </c>
      <c r="O296" s="4" t="s">
        <v>2854</v>
      </c>
      <c r="Z296" s="8" t="s">
        <v>759</v>
      </c>
      <c r="AC296" s="4" t="s">
        <v>2768</v>
      </c>
      <c r="AD296" s="4" t="s">
        <v>2856</v>
      </c>
      <c r="AE296" s="4"/>
      <c r="AL296" t="s">
        <v>2329</v>
      </c>
      <c r="AQ296">
        <v>1.0</v>
      </c>
      <c r="BA296" s="29"/>
      <c r="BD296" s="27" t="s">
        <v>2861</v>
      </c>
      <c r="BF296" t="s">
        <v>1935</v>
      </c>
    </row>
    <row r="297" ht="21.75" customHeight="1">
      <c r="A297" s="8">
        <v>208.0</v>
      </c>
      <c r="B297" s="3"/>
      <c r="C297" t="s">
        <v>2862</v>
      </c>
      <c r="D297" t="s">
        <v>2759</v>
      </c>
      <c r="E297" s="4" t="s">
        <v>2863</v>
      </c>
      <c r="F297">
        <v>1958.0</v>
      </c>
      <c r="G297" s="13" t="s">
        <v>33</v>
      </c>
      <c r="I297" s="4" t="s">
        <v>2865</v>
      </c>
      <c r="J297" s="17"/>
      <c r="M297" s="4" t="s">
        <v>53</v>
      </c>
      <c r="O297" s="4" t="s">
        <v>2867</v>
      </c>
      <c r="T297" s="4"/>
      <c r="U297" s="4" t="s">
        <v>2868</v>
      </c>
      <c r="Z297" s="8" t="s">
        <v>759</v>
      </c>
      <c r="AC297" s="4" t="s">
        <v>2869</v>
      </c>
      <c r="AD297" t="s">
        <v>2870</v>
      </c>
      <c r="AL297" t="s">
        <v>2329</v>
      </c>
      <c r="AN297" s="4" t="s">
        <v>2871</v>
      </c>
      <c r="AQ297">
        <v>1.0</v>
      </c>
      <c r="BA297" s="29"/>
      <c r="BD297" s="27" t="s">
        <v>2872</v>
      </c>
      <c r="BF297" s="4" t="s">
        <v>437</v>
      </c>
    </row>
    <row r="298" ht="21.75" customHeight="1">
      <c r="A298" s="8">
        <v>209.0</v>
      </c>
      <c r="B298" s="3" t="s">
        <v>2873</v>
      </c>
      <c r="C298" s="8" t="s">
        <v>2874</v>
      </c>
      <c r="F298">
        <v>2008.0</v>
      </c>
      <c r="G298" s="13" t="s">
        <v>33</v>
      </c>
      <c r="H298" t="s">
        <v>2875</v>
      </c>
      <c r="J298" s="67" t="s">
        <v>2488</v>
      </c>
      <c r="M298" s="4" t="s">
        <v>322</v>
      </c>
      <c r="O298" t="s">
        <v>2876</v>
      </c>
      <c r="U298" t="s">
        <v>2126</v>
      </c>
      <c r="W298" t="s">
        <v>2878</v>
      </c>
      <c r="Z298" s="8" t="s">
        <v>759</v>
      </c>
      <c r="AC298" t="s">
        <v>2483</v>
      </c>
      <c r="AG298" s="57"/>
      <c r="AH298" s="57"/>
      <c r="AI298" s="8"/>
      <c r="AP298" t="s">
        <v>2880</v>
      </c>
      <c r="AR298">
        <v>1.0</v>
      </c>
      <c r="BA298" s="29"/>
      <c r="BD298" s="35"/>
      <c r="BU298" s="57"/>
    </row>
    <row r="299" ht="21.75" customHeight="1">
      <c r="A299" s="8">
        <v>212.0</v>
      </c>
      <c r="B299" s="3" t="s">
        <v>2881</v>
      </c>
      <c r="C299" s="8" t="s">
        <v>2882</v>
      </c>
      <c r="F299">
        <v>2017.0</v>
      </c>
      <c r="G299" s="13" t="s">
        <v>33</v>
      </c>
      <c r="H299" s="68" t="s">
        <v>2883</v>
      </c>
      <c r="J299" s="43" t="s">
        <v>464</v>
      </c>
      <c r="M299" s="4" t="s">
        <v>322</v>
      </c>
      <c r="U299" t="s">
        <v>2888</v>
      </c>
      <c r="W299" t="s">
        <v>2889</v>
      </c>
      <c r="Z299" s="8" t="s">
        <v>759</v>
      </c>
      <c r="AC299" t="s">
        <v>613</v>
      </c>
      <c r="AG299" s="46"/>
      <c r="AH299" s="46"/>
      <c r="AI299" s="8"/>
      <c r="AR299">
        <v>1.0</v>
      </c>
      <c r="BA299" s="29"/>
      <c r="BD299" s="35"/>
      <c r="BU299" s="57"/>
    </row>
    <row r="300" ht="21.75" customHeight="1">
      <c r="A300" s="8">
        <v>2288.0</v>
      </c>
      <c r="B300" s="9" t="s">
        <v>2894</v>
      </c>
      <c r="C300" s="8" t="s">
        <v>2896</v>
      </c>
      <c r="F300" s="8">
        <v>2018.0</v>
      </c>
      <c r="G300" s="48" t="s">
        <v>33</v>
      </c>
      <c r="H300" s="49" t="s">
        <v>2897</v>
      </c>
      <c r="I300" s="4" t="s">
        <v>2905</v>
      </c>
      <c r="J300" s="54">
        <v>100000.0</v>
      </c>
      <c r="L300" s="8"/>
      <c r="O300" s="8" t="s">
        <v>2907</v>
      </c>
      <c r="T300" s="8"/>
      <c r="U300" s="8" t="s">
        <v>2908</v>
      </c>
      <c r="W300" s="8" t="s">
        <v>2909</v>
      </c>
      <c r="X300" s="8"/>
      <c r="Z300" s="8" t="s">
        <v>759</v>
      </c>
      <c r="AA300" s="8" t="s">
        <v>2911</v>
      </c>
      <c r="AB300" s="8"/>
      <c r="AC300" s="4" t="s">
        <v>631</v>
      </c>
      <c r="AD300" s="8" t="s">
        <v>2913</v>
      </c>
      <c r="AE300" s="8"/>
      <c r="AF300" s="8"/>
      <c r="AG300" s="4"/>
      <c r="AH300" s="4"/>
      <c r="AI300" s="8"/>
      <c r="AJ300" s="8"/>
      <c r="AK300" s="8"/>
      <c r="AX300" s="8"/>
      <c r="AY300" s="8"/>
      <c r="AZ300" s="8"/>
      <c r="BA300" s="29"/>
      <c r="BD300" s="35"/>
      <c r="BG300" s="8"/>
      <c r="BH300" s="8"/>
      <c r="BM300" s="8"/>
      <c r="BN300" s="8"/>
      <c r="BO300" s="8"/>
      <c r="BP300" s="8"/>
      <c r="BQ300" s="8"/>
      <c r="BR300" s="8"/>
      <c r="BS300" s="8"/>
      <c r="BT300" s="8"/>
      <c r="BU300" s="8"/>
    </row>
    <row r="301" ht="21.75" customHeight="1">
      <c r="A301" s="8">
        <v>2289.0</v>
      </c>
      <c r="B301" s="9" t="s">
        <v>2918</v>
      </c>
      <c r="C301" s="8" t="s">
        <v>2920</v>
      </c>
      <c r="F301" s="8">
        <v>2018.0</v>
      </c>
      <c r="G301" s="48" t="s">
        <v>33</v>
      </c>
      <c r="H301" s="49" t="s">
        <v>2921</v>
      </c>
      <c r="I301" s="4" t="s">
        <v>2930</v>
      </c>
      <c r="J301" s="54">
        <v>430000.0</v>
      </c>
      <c r="L301" s="8"/>
      <c r="O301" s="8" t="s">
        <v>2932</v>
      </c>
      <c r="T301" s="8"/>
      <c r="U301" s="8" t="s">
        <v>2933</v>
      </c>
      <c r="W301" s="8" t="s">
        <v>2909</v>
      </c>
      <c r="X301" s="8"/>
      <c r="Z301" s="8" t="s">
        <v>759</v>
      </c>
      <c r="AA301" s="8" t="s">
        <v>2911</v>
      </c>
      <c r="AB301" s="8"/>
      <c r="AC301" s="4" t="s">
        <v>631</v>
      </c>
      <c r="AG301" s="4"/>
      <c r="AH301" s="4"/>
      <c r="AI301" s="8"/>
      <c r="AJ301" s="8"/>
      <c r="AK301" s="8"/>
      <c r="AX301" s="8"/>
      <c r="AY301" s="8"/>
      <c r="AZ301" s="8"/>
      <c r="BA301" s="29"/>
      <c r="BD301" s="99" t="s">
        <v>2935</v>
      </c>
      <c r="BG301" s="8"/>
      <c r="BH301" s="8"/>
      <c r="BM301" s="8"/>
      <c r="BN301" s="8"/>
      <c r="BO301" s="8"/>
      <c r="BP301" s="8"/>
      <c r="BQ301" s="8"/>
      <c r="BR301" s="8"/>
      <c r="BS301" s="8"/>
      <c r="BT301" s="8"/>
      <c r="BU301" s="8"/>
    </row>
    <row r="302" ht="21.75" customHeight="1">
      <c r="A302" s="8">
        <v>2435.0</v>
      </c>
      <c r="B302" s="9" t="s">
        <v>2936</v>
      </c>
      <c r="C302" s="8" t="s">
        <v>2937</v>
      </c>
      <c r="F302" s="8">
        <v>2017.0</v>
      </c>
      <c r="G302" s="48" t="s">
        <v>33</v>
      </c>
      <c r="H302" s="49" t="s">
        <v>2939</v>
      </c>
      <c r="J302" s="17"/>
      <c r="L302" s="8"/>
      <c r="T302" s="8"/>
      <c r="U302" s="8" t="s">
        <v>2138</v>
      </c>
      <c r="X302" s="8" t="s">
        <v>2949</v>
      </c>
      <c r="Y302" s="8" t="s">
        <v>2950</v>
      </c>
      <c r="Z302" s="8" t="s">
        <v>759</v>
      </c>
      <c r="AI302" s="8"/>
      <c r="AX302" s="8"/>
      <c r="AY302" s="8"/>
      <c r="BA302" s="29"/>
      <c r="BD302" s="99" t="s">
        <v>2951</v>
      </c>
      <c r="BG302" s="8"/>
      <c r="BH302" s="8"/>
    </row>
    <row r="303" ht="21.75" customHeight="1">
      <c r="A303" s="4">
        <v>2552.0</v>
      </c>
      <c r="B303" s="8" t="s">
        <v>33</v>
      </c>
      <c r="C303" s="8" t="s">
        <v>2952</v>
      </c>
      <c r="F303" s="8">
        <v>2016.0</v>
      </c>
      <c r="G303" s="8" t="s">
        <v>33</v>
      </c>
      <c r="H303" s="33" t="s">
        <v>2953</v>
      </c>
      <c r="J303" s="42"/>
      <c r="L303" s="8" t="s">
        <v>2962</v>
      </c>
      <c r="M303" s="8" t="s">
        <v>435</v>
      </c>
      <c r="N303" s="4" t="s">
        <v>437</v>
      </c>
      <c r="O303" s="4" t="s">
        <v>2964</v>
      </c>
      <c r="P303" s="4" t="s">
        <v>2965</v>
      </c>
      <c r="T303" s="8"/>
      <c r="U303" s="8"/>
      <c r="V303" s="8" t="s">
        <v>2966</v>
      </c>
      <c r="W303" s="8" t="s">
        <v>2967</v>
      </c>
      <c r="X303" s="8" t="s">
        <v>445</v>
      </c>
      <c r="Z303" s="8" t="s">
        <v>759</v>
      </c>
      <c r="AA303" s="8" t="s">
        <v>531</v>
      </c>
      <c r="AC303" s="8" t="s">
        <v>2968</v>
      </c>
      <c r="AD303" s="8" t="s">
        <v>2969</v>
      </c>
      <c r="AE303" s="8"/>
      <c r="AF303" s="8"/>
      <c r="AG303" s="8"/>
      <c r="AI303" s="8" t="s">
        <v>2970</v>
      </c>
      <c r="BA303" s="29"/>
      <c r="BD303" s="35"/>
      <c r="BE303" s="4" t="s">
        <v>2759</v>
      </c>
    </row>
    <row r="304" ht="21.75" customHeight="1">
      <c r="A304" s="4">
        <v>2575.0</v>
      </c>
      <c r="B304" s="8" t="s">
        <v>2971</v>
      </c>
      <c r="E304" s="8">
        <v>2017.0</v>
      </c>
      <c r="G304" s="8" t="s">
        <v>33</v>
      </c>
      <c r="H304" s="33" t="s">
        <v>2973</v>
      </c>
      <c r="I304" s="26" t="s">
        <v>2981</v>
      </c>
      <c r="J304" s="42"/>
      <c r="L304" s="8" t="s">
        <v>468</v>
      </c>
      <c r="M304" s="8" t="s">
        <v>435</v>
      </c>
      <c r="N304" s="4" t="s">
        <v>437</v>
      </c>
      <c r="O304" s="4"/>
      <c r="P304" s="4" t="s">
        <v>2985</v>
      </c>
      <c r="T304" s="8"/>
      <c r="U304" s="8"/>
      <c r="V304" s="8" t="s">
        <v>2986</v>
      </c>
      <c r="W304" s="8" t="s">
        <v>2987</v>
      </c>
      <c r="X304" s="8" t="s">
        <v>144</v>
      </c>
      <c r="Y304" s="8"/>
      <c r="Z304" s="8" t="s">
        <v>759</v>
      </c>
      <c r="AA304" s="8" t="s">
        <v>327</v>
      </c>
      <c r="AC304" s="8" t="s">
        <v>449</v>
      </c>
      <c r="AD304" s="8" t="s">
        <v>2989</v>
      </c>
      <c r="AE304" s="8"/>
      <c r="AG304" s="8"/>
      <c r="AI304" s="8"/>
      <c r="AT304" s="4"/>
      <c r="AU304" s="4">
        <v>120.0</v>
      </c>
      <c r="AV304" s="4">
        <v>80.0</v>
      </c>
      <c r="BA304" s="29"/>
      <c r="BD304" s="35"/>
      <c r="BF304" s="4" t="s">
        <v>2992</v>
      </c>
    </row>
    <row r="305" ht="21.75" customHeight="1">
      <c r="A305" s="4">
        <v>2615.0</v>
      </c>
      <c r="B305" s="4" t="s">
        <v>2993</v>
      </c>
      <c r="C305" s="4" t="s">
        <v>2994</v>
      </c>
      <c r="E305" s="4" t="s">
        <v>2995</v>
      </c>
      <c r="F305" s="4">
        <v>1900.0</v>
      </c>
      <c r="G305" s="30" t="s">
        <v>33</v>
      </c>
      <c r="I305" s="4" t="s">
        <v>183</v>
      </c>
      <c r="J305" s="17"/>
      <c r="L305" s="4"/>
      <c r="M305" s="4"/>
      <c r="N305" s="4"/>
      <c r="O305" s="4" t="s">
        <v>2998</v>
      </c>
      <c r="Q305" s="4"/>
      <c r="R305" s="4"/>
      <c r="S305" s="4"/>
      <c r="T305" s="4"/>
      <c r="U305" s="4" t="s">
        <v>2551</v>
      </c>
      <c r="W305" s="4"/>
      <c r="Y305" s="4" t="s">
        <v>144</v>
      </c>
      <c r="Z305" s="4" t="s">
        <v>759</v>
      </c>
      <c r="AA305" s="4"/>
      <c r="AC305" s="4" t="s">
        <v>2999</v>
      </c>
      <c r="AD305" s="4"/>
      <c r="AE305" s="4"/>
      <c r="AT305" s="4"/>
      <c r="AU305" s="4"/>
      <c r="AV305" s="4"/>
      <c r="AZ305" s="4" t="s">
        <v>2556</v>
      </c>
      <c r="BA305" s="10" t="s">
        <v>3001</v>
      </c>
      <c r="BD305" s="27"/>
      <c r="BF305" s="4"/>
      <c r="BG305" s="4"/>
      <c r="BI305" s="4"/>
    </row>
    <row r="306" ht="21.75" customHeight="1">
      <c r="A306" s="4">
        <v>2710.0</v>
      </c>
      <c r="B306" s="1" t="s">
        <v>3003</v>
      </c>
      <c r="C306" t="s">
        <v>2449</v>
      </c>
      <c r="D306" t="s">
        <v>2759</v>
      </c>
      <c r="E306">
        <v>1888.0</v>
      </c>
      <c r="F306">
        <v>1899.0</v>
      </c>
      <c r="G306" s="13" t="s">
        <v>33</v>
      </c>
      <c r="H306" s="33" t="s">
        <v>2760</v>
      </c>
      <c r="I306" s="4" t="s">
        <v>3012</v>
      </c>
      <c r="J306" s="17"/>
      <c r="M306" t="s">
        <v>2117</v>
      </c>
      <c r="N306" t="s">
        <v>1935</v>
      </c>
      <c r="O306" s="4" t="s">
        <v>2849</v>
      </c>
      <c r="S306" s="4">
        <v>205.0</v>
      </c>
      <c r="Z306" s="8" t="s">
        <v>759</v>
      </c>
      <c r="AC306" s="4" t="s">
        <v>2768</v>
      </c>
      <c r="AD306" s="4" t="s">
        <v>2807</v>
      </c>
      <c r="AE306" s="4"/>
      <c r="AL306" t="s">
        <v>2329</v>
      </c>
      <c r="AQ306">
        <v>1.0</v>
      </c>
      <c r="BA306" s="29"/>
      <c r="BD306" s="35"/>
    </row>
    <row r="307" ht="21.75" customHeight="1">
      <c r="A307" s="4">
        <v>2711.0</v>
      </c>
      <c r="B307" s="1" t="s">
        <v>3013</v>
      </c>
      <c r="C307" t="s">
        <v>2449</v>
      </c>
      <c r="D307" t="s">
        <v>2759</v>
      </c>
      <c r="E307">
        <v>1890.0</v>
      </c>
      <c r="F307">
        <v>1910.0</v>
      </c>
      <c r="G307" s="13" t="s">
        <v>33</v>
      </c>
      <c r="I307" s="4" t="s">
        <v>3014</v>
      </c>
      <c r="J307" s="17"/>
      <c r="M307" t="s">
        <v>2117</v>
      </c>
      <c r="N307" t="s">
        <v>1935</v>
      </c>
      <c r="O307" s="4" t="s">
        <v>2854</v>
      </c>
      <c r="Z307" s="8" t="s">
        <v>759</v>
      </c>
      <c r="AC307" s="4" t="s">
        <v>2768</v>
      </c>
      <c r="AD307" s="4" t="s">
        <v>2856</v>
      </c>
      <c r="AE307" s="4"/>
      <c r="AL307" t="s">
        <v>2329</v>
      </c>
      <c r="AQ307">
        <v>1.0</v>
      </c>
      <c r="BA307" s="29"/>
      <c r="BD307" s="27" t="s">
        <v>3015</v>
      </c>
    </row>
    <row r="308" ht="21.75" customHeight="1">
      <c r="A308" s="8">
        <v>219.0</v>
      </c>
      <c r="B308" s="3"/>
      <c r="C308" t="s">
        <v>3016</v>
      </c>
      <c r="D308" t="s">
        <v>2307</v>
      </c>
      <c r="F308">
        <v>1957.0</v>
      </c>
      <c r="G308" s="13" t="s">
        <v>33</v>
      </c>
      <c r="J308" s="17"/>
      <c r="K308" t="s">
        <v>2408</v>
      </c>
      <c r="O308" t="s">
        <v>3017</v>
      </c>
      <c r="Z308" s="8" t="s">
        <v>3018</v>
      </c>
      <c r="AC308" s="4" t="s">
        <v>449</v>
      </c>
      <c r="AL308" t="s">
        <v>2329</v>
      </c>
      <c r="AQ308">
        <v>1.0</v>
      </c>
      <c r="BA308" s="29"/>
      <c r="BD308" s="35"/>
    </row>
    <row r="309" ht="21.75" customHeight="1">
      <c r="A309" s="8">
        <v>2391.0</v>
      </c>
      <c r="B309" s="3"/>
      <c r="C309" s="8" t="s">
        <v>3019</v>
      </c>
      <c r="F309" s="8">
        <v>2005.0</v>
      </c>
      <c r="G309" s="48" t="s">
        <v>33</v>
      </c>
      <c r="I309" s="8" t="s">
        <v>3020</v>
      </c>
      <c r="J309" s="17"/>
      <c r="L309" s="8"/>
      <c r="M309" s="8" t="s">
        <v>435</v>
      </c>
      <c r="O309" s="8" t="s">
        <v>3021</v>
      </c>
      <c r="X309" s="8"/>
      <c r="Z309" s="8" t="s">
        <v>3018</v>
      </c>
      <c r="AB309" s="4"/>
      <c r="AC309" t="s">
        <v>1586</v>
      </c>
      <c r="AD309" s="8" t="s">
        <v>3022</v>
      </c>
      <c r="AE309" s="8"/>
      <c r="AF309" s="8"/>
      <c r="AI309" s="8"/>
      <c r="AJ309" s="8"/>
      <c r="AK309" s="8"/>
      <c r="BA309" s="29"/>
      <c r="BD309" s="35"/>
      <c r="BF309" s="8" t="s">
        <v>3023</v>
      </c>
      <c r="BM309" s="8"/>
      <c r="BN309" s="8"/>
      <c r="BO309" s="8"/>
      <c r="BP309" s="8"/>
      <c r="BQ309" s="8"/>
      <c r="BR309" s="8"/>
      <c r="BS309" s="8"/>
      <c r="BT309" s="8"/>
    </row>
    <row r="310" ht="21.75" customHeight="1">
      <c r="A310" s="8">
        <v>2416.0</v>
      </c>
      <c r="B310" s="9" t="s">
        <v>3024</v>
      </c>
      <c r="C310" s="8" t="s">
        <v>3025</v>
      </c>
      <c r="F310" s="8">
        <v>2016.0</v>
      </c>
      <c r="G310" s="48" t="s">
        <v>33</v>
      </c>
      <c r="H310" s="49" t="s">
        <v>3026</v>
      </c>
      <c r="J310" s="17"/>
      <c r="L310" s="8"/>
      <c r="M310" s="8" t="s">
        <v>435</v>
      </c>
      <c r="X310" s="4" t="s">
        <v>3032</v>
      </c>
      <c r="Z310" s="8" t="s">
        <v>3033</v>
      </c>
      <c r="AB310" s="4"/>
      <c r="AC310" s="4" t="s">
        <v>3034</v>
      </c>
      <c r="AI310" s="8"/>
      <c r="AZ310" s="8"/>
      <c r="BA310" s="29"/>
      <c r="BC310" s="8" t="s">
        <v>3035</v>
      </c>
      <c r="BD310" s="35"/>
      <c r="BG310" s="8"/>
      <c r="BH310" s="8"/>
    </row>
    <row r="311" ht="21.75" customHeight="1">
      <c r="A311" s="8">
        <v>221.0</v>
      </c>
      <c r="B311" s="3" t="s">
        <v>3036</v>
      </c>
      <c r="C311" s="8" t="s">
        <v>3038</v>
      </c>
      <c r="F311">
        <v>2017.0</v>
      </c>
      <c r="G311" s="13" t="s">
        <v>33</v>
      </c>
      <c r="H311" s="68" t="s">
        <v>3039</v>
      </c>
      <c r="J311" s="67"/>
      <c r="M311" s="4" t="s">
        <v>322</v>
      </c>
      <c r="U311" t="s">
        <v>3042</v>
      </c>
      <c r="W311" t="s">
        <v>3043</v>
      </c>
      <c r="Z311" s="8" t="s">
        <v>3044</v>
      </c>
      <c r="AC311" t="s">
        <v>2483</v>
      </c>
      <c r="AG311" s="57"/>
      <c r="AH311" s="57"/>
      <c r="AI311" s="8"/>
      <c r="AR311">
        <v>3.0</v>
      </c>
      <c r="BA311" s="29"/>
      <c r="BD311" s="35"/>
      <c r="BU311" s="57"/>
    </row>
    <row r="312" ht="21.75" customHeight="1">
      <c r="A312" s="8">
        <v>230.0</v>
      </c>
      <c r="B312" s="9" t="s">
        <v>3045</v>
      </c>
      <c r="C312" s="8" t="s">
        <v>3046</v>
      </c>
      <c r="E312" s="8" t="s">
        <v>3047</v>
      </c>
      <c r="F312">
        <v>1992.0</v>
      </c>
      <c r="G312" s="13" t="s">
        <v>33</v>
      </c>
      <c r="J312" s="54">
        <v>5.0E7</v>
      </c>
      <c r="M312" s="4" t="s">
        <v>322</v>
      </c>
      <c r="O312" t="s">
        <v>3048</v>
      </c>
      <c r="V312" s="8" t="s">
        <v>3049</v>
      </c>
      <c r="W312" t="s">
        <v>3050</v>
      </c>
      <c r="Y312" s="8"/>
      <c r="Z312" t="s">
        <v>1585</v>
      </c>
      <c r="AC312" t="s">
        <v>2483</v>
      </c>
      <c r="AD312" t="s">
        <v>3051</v>
      </c>
      <c r="AG312" s="4"/>
      <c r="AH312" s="4"/>
      <c r="AI312" s="8"/>
      <c r="AP312" s="8" t="s">
        <v>3052</v>
      </c>
      <c r="AQ312">
        <v>2.0</v>
      </c>
      <c r="BA312" s="29"/>
      <c r="BD312" s="35"/>
    </row>
    <row r="313" ht="21.75" customHeight="1">
      <c r="A313" s="8">
        <v>231.0</v>
      </c>
      <c r="B313" s="9" t="s">
        <v>3053</v>
      </c>
      <c r="C313" s="8" t="s">
        <v>3046</v>
      </c>
      <c r="E313" s="8" t="s">
        <v>3047</v>
      </c>
      <c r="F313">
        <v>1992.0</v>
      </c>
      <c r="G313" s="13" t="s">
        <v>33</v>
      </c>
      <c r="H313" s="49" t="s">
        <v>3054</v>
      </c>
      <c r="J313" s="54">
        <v>5.0E7</v>
      </c>
      <c r="M313" s="4" t="s">
        <v>322</v>
      </c>
      <c r="O313" t="s">
        <v>3048</v>
      </c>
      <c r="V313" s="49" t="s">
        <v>3055</v>
      </c>
      <c r="W313" t="s">
        <v>3050</v>
      </c>
      <c r="Y313" s="8"/>
      <c r="Z313" t="s">
        <v>1585</v>
      </c>
      <c r="AC313" t="s">
        <v>998</v>
      </c>
      <c r="AD313" t="s">
        <v>3051</v>
      </c>
      <c r="AG313" s="4"/>
      <c r="AH313" s="4"/>
      <c r="AI313" s="8"/>
      <c r="AP313" s="8" t="s">
        <v>3052</v>
      </c>
      <c r="AQ313">
        <v>2.0</v>
      </c>
      <c r="AZ313" s="8"/>
      <c r="BA313" s="29"/>
      <c r="BD313" s="35"/>
      <c r="BG313" s="8"/>
      <c r="BH313" s="8"/>
    </row>
    <row r="314" ht="21.75" customHeight="1">
      <c r="A314" s="8">
        <v>236.0</v>
      </c>
      <c r="B314" s="3" t="s">
        <v>3056</v>
      </c>
      <c r="C314" s="8" t="s">
        <v>3057</v>
      </c>
      <c r="F314">
        <v>2004.0</v>
      </c>
      <c r="G314" s="13" t="s">
        <v>33</v>
      </c>
      <c r="J314" s="54">
        <v>2.6E7</v>
      </c>
      <c r="M314" s="4" t="s">
        <v>322</v>
      </c>
      <c r="W314" t="s">
        <v>3058</v>
      </c>
      <c r="Z314" t="s">
        <v>1585</v>
      </c>
      <c r="AC314" s="4" t="s">
        <v>1586</v>
      </c>
      <c r="AG314" s="4"/>
      <c r="AH314" s="4"/>
      <c r="AI314" s="8"/>
      <c r="AQ314">
        <v>1.0</v>
      </c>
      <c r="BA314" s="29"/>
      <c r="BD314" s="35"/>
    </row>
    <row r="315" ht="21.75" customHeight="1">
      <c r="A315" s="8">
        <v>2298.0</v>
      </c>
      <c r="B315" s="9" t="s">
        <v>3059</v>
      </c>
      <c r="C315" s="8" t="s">
        <v>3046</v>
      </c>
      <c r="E315" s="8" t="s">
        <v>3047</v>
      </c>
      <c r="F315">
        <v>1992.0</v>
      </c>
      <c r="G315" s="48" t="s">
        <v>33</v>
      </c>
      <c r="H315" s="49" t="s">
        <v>3060</v>
      </c>
      <c r="I315" s="8" t="s">
        <v>3061</v>
      </c>
      <c r="J315" s="54">
        <v>50000.0</v>
      </c>
      <c r="L315" s="8"/>
      <c r="M315" s="8" t="s">
        <v>2117</v>
      </c>
      <c r="O315" t="s">
        <v>3048</v>
      </c>
      <c r="V315" s="49" t="s">
        <v>3062</v>
      </c>
      <c r="X315" s="8"/>
      <c r="Y315" s="8"/>
      <c r="Z315" s="8" t="s">
        <v>1585</v>
      </c>
      <c r="AD315" s="4" t="s">
        <v>3067</v>
      </c>
      <c r="AE315" s="4"/>
      <c r="AF315" s="4"/>
      <c r="AG315" s="4"/>
      <c r="AH315" s="4"/>
      <c r="AI315" s="8"/>
      <c r="AP315" s="8" t="s">
        <v>3052</v>
      </c>
      <c r="AZ315" s="8"/>
      <c r="BA315" s="29"/>
      <c r="BD315" s="35"/>
      <c r="BG315" s="8"/>
      <c r="BH315" s="8"/>
      <c r="BM315" s="8"/>
      <c r="BN315" s="8"/>
      <c r="BO315" s="8"/>
      <c r="BP315" s="8"/>
      <c r="BQ315" s="8"/>
      <c r="BR315" s="8"/>
      <c r="BS315" s="8"/>
      <c r="BT315" s="8"/>
      <c r="BU315" s="8"/>
    </row>
    <row r="316" ht="21.75" customHeight="1">
      <c r="A316" s="8">
        <v>2299.0</v>
      </c>
      <c r="B316" s="9" t="s">
        <v>3059</v>
      </c>
      <c r="C316" s="8" t="s">
        <v>3046</v>
      </c>
      <c r="E316" s="8" t="s">
        <v>3047</v>
      </c>
      <c r="F316">
        <v>1992.0</v>
      </c>
      <c r="G316" s="48" t="s">
        <v>33</v>
      </c>
      <c r="H316" s="49" t="s">
        <v>3060</v>
      </c>
      <c r="I316" s="8" t="s">
        <v>3074</v>
      </c>
      <c r="J316" s="54">
        <v>50000.0</v>
      </c>
      <c r="L316" s="8"/>
      <c r="M316" s="8" t="s">
        <v>2117</v>
      </c>
      <c r="O316" t="s">
        <v>3048</v>
      </c>
      <c r="V316" s="49" t="s">
        <v>3062</v>
      </c>
      <c r="X316" s="8"/>
      <c r="Y316" s="8"/>
      <c r="Z316" s="8" t="s">
        <v>1585</v>
      </c>
      <c r="AD316" s="4" t="s">
        <v>3067</v>
      </c>
      <c r="AE316" s="4"/>
      <c r="AF316" s="4"/>
      <c r="AG316" s="4"/>
      <c r="AH316" s="4"/>
      <c r="AI316" s="8"/>
      <c r="AP316" s="8" t="s">
        <v>3052</v>
      </c>
      <c r="AZ316" s="8"/>
      <c r="BA316" s="29"/>
      <c r="BD316" s="35"/>
      <c r="BG316" s="8"/>
      <c r="BH316" s="8"/>
      <c r="BM316" s="8"/>
      <c r="BN316" s="8"/>
      <c r="BO316" s="8"/>
      <c r="BP316" s="8"/>
      <c r="BQ316" s="8"/>
      <c r="BR316" s="8"/>
      <c r="BS316" s="8"/>
      <c r="BT316" s="8"/>
      <c r="BU316" s="8"/>
    </row>
    <row r="317" ht="21.75" customHeight="1">
      <c r="A317" s="8">
        <v>2303.0</v>
      </c>
      <c r="B317" s="9" t="s">
        <v>3084</v>
      </c>
      <c r="C317" s="8" t="s">
        <v>3046</v>
      </c>
      <c r="E317" s="8" t="s">
        <v>3047</v>
      </c>
      <c r="F317">
        <v>1992.0</v>
      </c>
      <c r="G317" s="48" t="s">
        <v>33</v>
      </c>
      <c r="H317" s="49" t="s">
        <v>3085</v>
      </c>
      <c r="I317" s="8" t="s">
        <v>3061</v>
      </c>
      <c r="J317" s="54">
        <v>5.0E7</v>
      </c>
      <c r="L317" s="8"/>
      <c r="O317" t="s">
        <v>3048</v>
      </c>
      <c r="V317" s="49" t="s">
        <v>3092</v>
      </c>
      <c r="X317" s="8"/>
      <c r="Y317" s="8"/>
      <c r="Z317" s="8" t="s">
        <v>1585</v>
      </c>
      <c r="AB317" s="4"/>
      <c r="AC317" s="4" t="s">
        <v>1586</v>
      </c>
      <c r="AD317" s="4" t="s">
        <v>3093</v>
      </c>
      <c r="AE317" s="4"/>
      <c r="AF317" s="4"/>
      <c r="AG317" s="4"/>
      <c r="AH317" s="4"/>
      <c r="AI317" s="8"/>
      <c r="AP317" s="8" t="s">
        <v>3052</v>
      </c>
      <c r="AZ317" s="8"/>
      <c r="BA317" s="29"/>
      <c r="BD317" s="35"/>
      <c r="BG317" s="8"/>
      <c r="BH317" s="8"/>
      <c r="BM317" s="8"/>
      <c r="BN317" s="8"/>
      <c r="BO317" s="8"/>
      <c r="BP317" s="8"/>
      <c r="BQ317" s="8"/>
      <c r="BR317" s="8"/>
      <c r="BS317" s="8"/>
      <c r="BT317" s="8"/>
      <c r="BU317" s="8"/>
    </row>
    <row r="318" ht="21.75" customHeight="1">
      <c r="A318" s="8">
        <v>2308.0</v>
      </c>
      <c r="B318" s="9" t="s">
        <v>3094</v>
      </c>
      <c r="C318" s="8" t="s">
        <v>3046</v>
      </c>
      <c r="E318" s="8" t="s">
        <v>3047</v>
      </c>
      <c r="F318">
        <v>1992.0</v>
      </c>
      <c r="G318" s="48" t="s">
        <v>33</v>
      </c>
      <c r="H318" s="49" t="s">
        <v>3095</v>
      </c>
      <c r="I318" s="8" t="s">
        <v>3061</v>
      </c>
      <c r="J318" s="54">
        <v>5.0E7</v>
      </c>
      <c r="L318" s="8"/>
      <c r="M318" s="4" t="s">
        <v>435</v>
      </c>
      <c r="O318" t="s">
        <v>3048</v>
      </c>
      <c r="V318" s="49" t="s">
        <v>3096</v>
      </c>
      <c r="X318" s="8"/>
      <c r="Y318" s="8"/>
      <c r="Z318" s="8" t="s">
        <v>1585</v>
      </c>
      <c r="AB318" s="8"/>
      <c r="AC318" s="8" t="s">
        <v>3097</v>
      </c>
      <c r="AG318" s="4"/>
      <c r="AH318" s="4"/>
      <c r="AI318" s="8"/>
      <c r="AP318" s="8" t="s">
        <v>3052</v>
      </c>
      <c r="AZ318" s="8"/>
      <c r="BA318" s="29"/>
      <c r="BD318" s="35"/>
      <c r="BG318" s="8"/>
      <c r="BH318" s="8"/>
      <c r="BM318" s="8"/>
      <c r="BN318" s="8"/>
      <c r="BO318" s="8"/>
      <c r="BP318" s="8"/>
      <c r="BQ318" s="8"/>
      <c r="BR318" s="8"/>
      <c r="BS318" s="8"/>
      <c r="BT318" s="8"/>
      <c r="BU318" s="8"/>
    </row>
    <row r="319" ht="21.75" customHeight="1">
      <c r="A319" s="8">
        <v>2312.0</v>
      </c>
      <c r="B319" s="9" t="s">
        <v>3098</v>
      </c>
      <c r="C319" s="8" t="s">
        <v>3046</v>
      </c>
      <c r="E319" s="8" t="s">
        <v>3047</v>
      </c>
      <c r="F319">
        <v>1992.0</v>
      </c>
      <c r="G319" s="48" t="s">
        <v>33</v>
      </c>
      <c r="H319" s="49" t="s">
        <v>3099</v>
      </c>
      <c r="J319" s="54">
        <v>5.0E7</v>
      </c>
      <c r="L319" s="8"/>
      <c r="M319" s="8" t="s">
        <v>3100</v>
      </c>
      <c r="O319" t="s">
        <v>3048</v>
      </c>
      <c r="V319" s="49" t="s">
        <v>3101</v>
      </c>
      <c r="X319" s="8"/>
      <c r="Y319" s="8"/>
      <c r="Z319" s="8" t="s">
        <v>1585</v>
      </c>
      <c r="AB319" s="8"/>
      <c r="AC319" s="8" t="s">
        <v>3102</v>
      </c>
      <c r="AG319" s="4"/>
      <c r="AH319" s="4"/>
      <c r="AI319" s="8"/>
      <c r="AP319" s="8" t="s">
        <v>3052</v>
      </c>
      <c r="AZ319" s="8"/>
      <c r="BA319" s="29"/>
      <c r="BD319" s="35"/>
      <c r="BG319" s="8"/>
      <c r="BH319" s="8"/>
      <c r="BU319" s="8"/>
    </row>
    <row r="320" ht="21.75" customHeight="1">
      <c r="A320" s="8">
        <v>2316.0</v>
      </c>
      <c r="B320" s="9" t="s">
        <v>3103</v>
      </c>
      <c r="C320" s="8" t="s">
        <v>3046</v>
      </c>
      <c r="E320" s="8" t="s">
        <v>3047</v>
      </c>
      <c r="F320">
        <v>1992.0</v>
      </c>
      <c r="G320" s="48" t="s">
        <v>33</v>
      </c>
      <c r="J320" s="54">
        <v>5.0E7</v>
      </c>
      <c r="L320" s="8"/>
      <c r="O320" t="s">
        <v>3048</v>
      </c>
      <c r="V320" s="8" t="s">
        <v>3104</v>
      </c>
      <c r="X320" s="8"/>
      <c r="Y320" s="8"/>
      <c r="Z320" s="8" t="s">
        <v>1585</v>
      </c>
      <c r="AB320" s="8"/>
      <c r="AC320" s="8" t="s">
        <v>3105</v>
      </c>
      <c r="AD320" s="8" t="s">
        <v>3106</v>
      </c>
      <c r="AE320" s="8"/>
      <c r="AF320" s="8"/>
      <c r="AG320" s="4"/>
      <c r="AH320" s="4"/>
      <c r="AI320" s="8"/>
      <c r="AP320" s="8" t="s">
        <v>3052</v>
      </c>
      <c r="BA320" s="29"/>
      <c r="BD320" s="99" t="s">
        <v>3107</v>
      </c>
      <c r="BU320" s="8"/>
    </row>
    <row r="321" ht="21.75" customHeight="1">
      <c r="A321" s="8">
        <v>2320.0</v>
      </c>
      <c r="B321" s="9" t="s">
        <v>3108</v>
      </c>
      <c r="C321" s="8" t="s">
        <v>3046</v>
      </c>
      <c r="E321" s="8" t="s">
        <v>3047</v>
      </c>
      <c r="F321">
        <v>1992.0</v>
      </c>
      <c r="G321" s="48" t="s">
        <v>33</v>
      </c>
      <c r="J321" s="54">
        <v>5.0E7</v>
      </c>
      <c r="L321" s="8"/>
      <c r="O321" t="s">
        <v>3048</v>
      </c>
      <c r="V321" s="8" t="s">
        <v>3109</v>
      </c>
      <c r="X321" s="8"/>
      <c r="Y321" s="8"/>
      <c r="Z321" s="8" t="s">
        <v>1585</v>
      </c>
      <c r="AB321" s="8"/>
      <c r="AC321" s="8" t="s">
        <v>3105</v>
      </c>
      <c r="AD321" s="8" t="s">
        <v>3106</v>
      </c>
      <c r="AE321" s="8"/>
      <c r="AF321" s="8"/>
      <c r="AG321" s="4"/>
      <c r="AH321" s="4"/>
      <c r="AI321" s="8"/>
      <c r="AP321" s="8" t="s">
        <v>3052</v>
      </c>
      <c r="AQ321" s="8">
        <v>1.0</v>
      </c>
      <c r="BA321" s="29"/>
      <c r="BD321" s="35"/>
      <c r="BU321" s="8"/>
    </row>
    <row r="322" ht="21.75" customHeight="1">
      <c r="A322" s="4">
        <v>2479.0</v>
      </c>
      <c r="B322" s="100" t="s">
        <v>3110</v>
      </c>
      <c r="C322" s="4"/>
      <c r="D322" s="4"/>
      <c r="E322" s="4">
        <v>1999.0</v>
      </c>
      <c r="F322" s="4">
        <v>2000.0</v>
      </c>
      <c r="G322" s="30" t="s">
        <v>33</v>
      </c>
      <c r="H322" s="4"/>
      <c r="I322" s="4" t="s">
        <v>3111</v>
      </c>
      <c r="J322" s="17"/>
      <c r="L322" s="4" t="s">
        <v>381</v>
      </c>
      <c r="M322" s="4" t="s">
        <v>322</v>
      </c>
      <c r="N322" s="4"/>
      <c r="O322" s="4"/>
      <c r="P322" s="4"/>
      <c r="Q322" s="4"/>
      <c r="T322" s="106"/>
      <c r="U322" s="4" t="s">
        <v>2126</v>
      </c>
      <c r="W322" s="4" t="s">
        <v>205</v>
      </c>
      <c r="X322" s="4" t="s">
        <v>144</v>
      </c>
      <c r="Y322" s="41"/>
      <c r="Z322" s="4" t="s">
        <v>3112</v>
      </c>
      <c r="AA322" s="4" t="s">
        <v>327</v>
      </c>
      <c r="AC322" s="4" t="s">
        <v>3113</v>
      </c>
      <c r="AD322" s="4" t="s">
        <v>283</v>
      </c>
      <c r="AE322" s="4"/>
      <c r="AF322" s="4"/>
      <c r="AI322" s="4" t="s">
        <v>3114</v>
      </c>
      <c r="AJ322" s="33" t="s">
        <v>3115</v>
      </c>
      <c r="AK322" s="4" t="s">
        <v>1157</v>
      </c>
      <c r="AP322" s="8"/>
      <c r="AQ322" s="4">
        <v>3.0</v>
      </c>
      <c r="AW322" s="4"/>
      <c r="AX322" s="4"/>
      <c r="AY322" s="4"/>
      <c r="BA322" s="10" t="s">
        <v>3116</v>
      </c>
      <c r="BB322" s="4"/>
      <c r="BD322" s="35"/>
      <c r="BE322" s="4"/>
      <c r="BF322" s="4"/>
      <c r="BG322" s="4"/>
      <c r="BH322" s="4"/>
      <c r="BM322" s="4"/>
      <c r="BN322" s="4"/>
      <c r="BQ322" s="4"/>
      <c r="BR322" s="4"/>
      <c r="BU322" s="4"/>
    </row>
    <row r="323" ht="21.75" customHeight="1">
      <c r="A323" s="8">
        <v>255.0</v>
      </c>
      <c r="B323" s="3"/>
      <c r="C323" t="s">
        <v>3117</v>
      </c>
      <c r="D323" t="s">
        <v>3118</v>
      </c>
      <c r="F323">
        <v>1895.0</v>
      </c>
      <c r="G323" s="13" t="s">
        <v>33</v>
      </c>
      <c r="J323" s="17"/>
      <c r="M323" t="s">
        <v>2117</v>
      </c>
      <c r="O323" t="s">
        <v>3119</v>
      </c>
      <c r="Z323" s="8" t="s">
        <v>3120</v>
      </c>
      <c r="AC323" t="s">
        <v>3121</v>
      </c>
      <c r="AL323" t="s">
        <v>3122</v>
      </c>
      <c r="AQ323">
        <v>1.0</v>
      </c>
      <c r="BA323" s="29"/>
      <c r="BD323" s="35"/>
    </row>
    <row r="324" ht="21.75" customHeight="1">
      <c r="A324" s="8">
        <v>256.0</v>
      </c>
      <c r="B324" s="3"/>
      <c r="C324" t="s">
        <v>3117</v>
      </c>
      <c r="D324" s="8" t="s">
        <v>3123</v>
      </c>
      <c r="E324" s="4" t="s">
        <v>3124</v>
      </c>
      <c r="F324">
        <v>1897.0</v>
      </c>
      <c r="G324" s="13" t="s">
        <v>33</v>
      </c>
      <c r="J324" s="17"/>
      <c r="M324" t="s">
        <v>2117</v>
      </c>
      <c r="O324" t="s">
        <v>3125</v>
      </c>
      <c r="Z324" s="8" t="s">
        <v>3120</v>
      </c>
      <c r="AC324" t="s">
        <v>3126</v>
      </c>
      <c r="AL324" t="s">
        <v>3122</v>
      </c>
      <c r="AQ324">
        <v>1.0</v>
      </c>
      <c r="BA324" s="29"/>
      <c r="BD324" s="35"/>
    </row>
    <row r="325" ht="21.75" customHeight="1">
      <c r="A325" s="4">
        <v>2577.0</v>
      </c>
      <c r="B325" s="8" t="s">
        <v>3127</v>
      </c>
      <c r="C325" t="s">
        <v>3117</v>
      </c>
      <c r="D325" t="s">
        <v>3118</v>
      </c>
      <c r="E325" s="4">
        <v>1894.0</v>
      </c>
      <c r="F325" s="4">
        <v>1904.0</v>
      </c>
      <c r="G325" s="13" t="s">
        <v>33</v>
      </c>
      <c r="J325" s="17"/>
      <c r="K325" s="4" t="s">
        <v>3128</v>
      </c>
      <c r="M325" s="4" t="s">
        <v>322</v>
      </c>
      <c r="N325" s="4" t="s">
        <v>1935</v>
      </c>
      <c r="O325" s="4" t="s">
        <v>3129</v>
      </c>
      <c r="R325" s="4" t="s">
        <v>3130</v>
      </c>
      <c r="S325" s="4">
        <v>256.0</v>
      </c>
      <c r="Y325" s="4" t="s">
        <v>144</v>
      </c>
      <c r="Z325" s="8" t="s">
        <v>3120</v>
      </c>
      <c r="AA325" s="4" t="s">
        <v>327</v>
      </c>
      <c r="AC325" s="4" t="s">
        <v>3131</v>
      </c>
      <c r="AD325" s="4" t="s">
        <v>3132</v>
      </c>
      <c r="AE325" s="4"/>
      <c r="AL325" t="s">
        <v>3122</v>
      </c>
      <c r="AQ325">
        <v>1.0</v>
      </c>
      <c r="BA325" s="29"/>
      <c r="BD325" s="35"/>
    </row>
    <row r="326" ht="21.75" customHeight="1">
      <c r="A326" s="8">
        <v>257.0</v>
      </c>
      <c r="B326" s="3" t="s">
        <v>3133</v>
      </c>
      <c r="C326" t="s">
        <v>3134</v>
      </c>
      <c r="E326">
        <v>1920.0</v>
      </c>
      <c r="F326">
        <v>1926.0</v>
      </c>
      <c r="G326" s="13" t="s">
        <v>33</v>
      </c>
      <c r="J326" s="17"/>
      <c r="M326" t="s">
        <v>3135</v>
      </c>
      <c r="O326" t="s">
        <v>3136</v>
      </c>
      <c r="S326" s="4">
        <v>2663.0</v>
      </c>
      <c r="Z326" s="8" t="s">
        <v>543</v>
      </c>
      <c r="AQ326">
        <v>1.0</v>
      </c>
      <c r="BA326" s="29"/>
      <c r="BD326" s="27" t="s">
        <v>3137</v>
      </c>
    </row>
    <row r="327" ht="21.75" customHeight="1">
      <c r="A327" s="8">
        <v>279.0</v>
      </c>
      <c r="B327" s="53" t="s">
        <v>3138</v>
      </c>
      <c r="C327" s="8" t="s">
        <v>3139</v>
      </c>
      <c r="D327" s="4" t="s">
        <v>3140</v>
      </c>
      <c r="F327">
        <v>1977.0</v>
      </c>
      <c r="G327" s="13" t="s">
        <v>33</v>
      </c>
      <c r="J327" s="43" t="s">
        <v>464</v>
      </c>
      <c r="M327" s="4" t="s">
        <v>322</v>
      </c>
      <c r="T327" s="4"/>
      <c r="U327" s="4" t="s">
        <v>3141</v>
      </c>
      <c r="V327" t="s">
        <v>3142</v>
      </c>
      <c r="W327" t="s">
        <v>3143</v>
      </c>
      <c r="Z327" s="8" t="s">
        <v>543</v>
      </c>
      <c r="AC327" t="s">
        <v>998</v>
      </c>
      <c r="AD327" t="s">
        <v>3144</v>
      </c>
      <c r="AG327" s="46"/>
      <c r="AH327" s="46"/>
      <c r="AI327" s="8"/>
      <c r="AQ327">
        <v>1.0</v>
      </c>
      <c r="BA327" s="29"/>
      <c r="BD327" s="35"/>
    </row>
    <row r="328" ht="21.75" customHeight="1">
      <c r="A328" s="8">
        <v>281.0</v>
      </c>
      <c r="B328" s="53" t="s">
        <v>3145</v>
      </c>
      <c r="C328" s="8" t="s">
        <v>3146</v>
      </c>
      <c r="F328">
        <v>1978.0</v>
      </c>
      <c r="G328" s="13" t="s">
        <v>33</v>
      </c>
      <c r="I328" t="s">
        <v>3147</v>
      </c>
      <c r="J328" s="54">
        <v>2.0E7</v>
      </c>
      <c r="M328" s="4" t="s">
        <v>322</v>
      </c>
      <c r="U328" t="s">
        <v>3148</v>
      </c>
      <c r="V328" s="4" t="s">
        <v>3149</v>
      </c>
      <c r="W328" t="s">
        <v>3150</v>
      </c>
      <c r="Z328" s="8" t="s">
        <v>543</v>
      </c>
      <c r="AC328" t="s">
        <v>631</v>
      </c>
      <c r="AG328" s="4"/>
      <c r="AH328" s="4"/>
      <c r="AI328" s="8"/>
      <c r="AQ328">
        <v>1.0</v>
      </c>
      <c r="BA328" s="29"/>
      <c r="BD328" s="35"/>
    </row>
    <row r="329" ht="21.75" customHeight="1">
      <c r="A329" s="8">
        <v>283.0</v>
      </c>
      <c r="B329" s="9" t="s">
        <v>3151</v>
      </c>
      <c r="C329" s="8" t="s">
        <v>3152</v>
      </c>
      <c r="E329" t="s">
        <v>3153</v>
      </c>
      <c r="F329">
        <v>1980.0</v>
      </c>
      <c r="G329" s="13" t="s">
        <v>33</v>
      </c>
      <c r="J329" s="43" t="s">
        <v>691</v>
      </c>
      <c r="L329" s="4" t="s">
        <v>468</v>
      </c>
      <c r="M329" s="4" t="s">
        <v>322</v>
      </c>
      <c r="O329" s="49" t="s">
        <v>3154</v>
      </c>
      <c r="Q329" s="8" t="s">
        <v>3155</v>
      </c>
      <c r="V329" s="8" t="s">
        <v>3156</v>
      </c>
      <c r="W329" s="8" t="s">
        <v>3157</v>
      </c>
      <c r="Z329" s="8" t="s">
        <v>543</v>
      </c>
      <c r="AC329" t="s">
        <v>998</v>
      </c>
      <c r="AD329" t="s">
        <v>3144</v>
      </c>
      <c r="AG329" s="46"/>
      <c r="AH329" s="46"/>
      <c r="AI329" s="8"/>
      <c r="AJ329" s="8"/>
      <c r="AK329" s="8"/>
      <c r="AM329" s="8"/>
      <c r="AN329" s="8"/>
      <c r="AO329" s="8"/>
      <c r="AQ329">
        <v>1.0</v>
      </c>
      <c r="BA329" s="29"/>
      <c r="BD329" s="99" t="s">
        <v>3158</v>
      </c>
    </row>
    <row r="330" ht="21.75" customHeight="1">
      <c r="A330" s="8">
        <v>284.0</v>
      </c>
      <c r="B330" s="53" t="s">
        <v>3138</v>
      </c>
      <c r="C330" s="8" t="s">
        <v>3152</v>
      </c>
      <c r="E330" t="s">
        <v>3153</v>
      </c>
      <c r="F330">
        <v>1980.0</v>
      </c>
      <c r="G330" s="13" t="s">
        <v>33</v>
      </c>
      <c r="J330" s="43" t="s">
        <v>691</v>
      </c>
      <c r="L330" s="4" t="s">
        <v>468</v>
      </c>
      <c r="M330" s="4" t="s">
        <v>322</v>
      </c>
      <c r="Q330" s="8" t="s">
        <v>3159</v>
      </c>
      <c r="V330" s="8" t="s">
        <v>3156</v>
      </c>
      <c r="Z330" s="8" t="s">
        <v>543</v>
      </c>
      <c r="AC330" t="s">
        <v>998</v>
      </c>
      <c r="AD330" t="s">
        <v>3144</v>
      </c>
      <c r="AG330" s="46"/>
      <c r="AH330" s="46"/>
      <c r="AI330" s="8"/>
      <c r="AM330" s="8"/>
      <c r="AN330" s="8"/>
      <c r="AO330" s="8"/>
      <c r="AQ330">
        <v>1.0</v>
      </c>
      <c r="BA330" s="29"/>
      <c r="BD330" s="35"/>
    </row>
    <row r="331" ht="21.75" customHeight="1">
      <c r="A331" s="8">
        <v>285.0</v>
      </c>
      <c r="B331" s="3" t="s">
        <v>3160</v>
      </c>
      <c r="C331" s="8" t="s">
        <v>3161</v>
      </c>
      <c r="F331">
        <v>1981.0</v>
      </c>
      <c r="G331" s="13" t="s">
        <v>33</v>
      </c>
      <c r="J331" s="17"/>
      <c r="M331" s="4" t="s">
        <v>53</v>
      </c>
      <c r="O331" t="s">
        <v>3162</v>
      </c>
      <c r="V331" t="s">
        <v>3163</v>
      </c>
      <c r="Z331" s="8" t="s">
        <v>543</v>
      </c>
      <c r="AC331" t="s">
        <v>458</v>
      </c>
      <c r="AD331" t="s">
        <v>3164</v>
      </c>
      <c r="AI331" s="8"/>
      <c r="AQ331">
        <v>1.0</v>
      </c>
      <c r="BA331" s="29"/>
      <c r="BD331" s="35"/>
    </row>
    <row r="332" ht="21.75" customHeight="1">
      <c r="A332" s="8">
        <v>289.0</v>
      </c>
      <c r="B332" s="53" t="s">
        <v>3165</v>
      </c>
      <c r="C332" s="4" t="s">
        <v>3166</v>
      </c>
      <c r="E332" t="s">
        <v>3167</v>
      </c>
      <c r="F332">
        <v>1981.0</v>
      </c>
      <c r="G332" s="13" t="s">
        <v>33</v>
      </c>
      <c r="J332" s="17"/>
      <c r="M332" s="4" t="s">
        <v>322</v>
      </c>
      <c r="V332" t="s">
        <v>3168</v>
      </c>
      <c r="Z332" s="8" t="s">
        <v>543</v>
      </c>
      <c r="AC332" t="s">
        <v>631</v>
      </c>
      <c r="AI332" s="8"/>
      <c r="AQ332">
        <v>1.0</v>
      </c>
      <c r="BA332" s="29"/>
      <c r="BD332" s="35"/>
    </row>
    <row r="333" ht="21.75" customHeight="1">
      <c r="A333" s="8">
        <v>290.0</v>
      </c>
      <c r="B333" s="3" t="s">
        <v>3169</v>
      </c>
      <c r="C333" s="8" t="s">
        <v>3161</v>
      </c>
      <c r="F333">
        <v>1981.0</v>
      </c>
      <c r="G333" s="13" t="s">
        <v>33</v>
      </c>
      <c r="J333" s="17"/>
      <c r="M333" s="4" t="s">
        <v>53</v>
      </c>
      <c r="O333" t="s">
        <v>3170</v>
      </c>
      <c r="Z333" s="8" t="s">
        <v>543</v>
      </c>
      <c r="AC333" t="s">
        <v>458</v>
      </c>
      <c r="AI333" s="8"/>
      <c r="AQ333">
        <v>1.0</v>
      </c>
      <c r="BA333" s="29"/>
      <c r="BD333" s="35"/>
    </row>
    <row r="334" ht="21.75" customHeight="1">
      <c r="A334" s="8">
        <v>293.0</v>
      </c>
      <c r="B334" s="3" t="s">
        <v>2546</v>
      </c>
      <c r="C334" t="s">
        <v>3171</v>
      </c>
      <c r="E334" t="s">
        <v>1934</v>
      </c>
      <c r="F334">
        <v>1982.0</v>
      </c>
      <c r="G334" s="13" t="s">
        <v>33</v>
      </c>
      <c r="J334" s="54">
        <v>2.0E7</v>
      </c>
      <c r="M334" s="4" t="s">
        <v>322</v>
      </c>
      <c r="V334" t="s">
        <v>3172</v>
      </c>
      <c r="Z334" s="8" t="s">
        <v>543</v>
      </c>
      <c r="AC334" t="s">
        <v>998</v>
      </c>
      <c r="AG334" s="4"/>
      <c r="AH334" s="4"/>
      <c r="AQ334">
        <v>1.0</v>
      </c>
      <c r="AT334" s="4"/>
      <c r="AU334" s="4">
        <v>80.0</v>
      </c>
      <c r="AV334" s="4">
        <v>80.0</v>
      </c>
      <c r="AW334" s="4"/>
      <c r="BA334" s="29"/>
      <c r="BD334" s="35"/>
      <c r="BF334" t="s">
        <v>3173</v>
      </c>
    </row>
    <row r="335" ht="21.75" customHeight="1">
      <c r="A335" s="8">
        <v>298.0</v>
      </c>
      <c r="B335" s="53" t="s">
        <v>3174</v>
      </c>
      <c r="C335" s="8" t="s">
        <v>3175</v>
      </c>
      <c r="E335" t="s">
        <v>3176</v>
      </c>
      <c r="F335">
        <v>1984.0</v>
      </c>
      <c r="G335" s="13" t="s">
        <v>33</v>
      </c>
      <c r="J335" s="17"/>
      <c r="M335" s="4" t="s">
        <v>322</v>
      </c>
      <c r="O335" t="s">
        <v>3177</v>
      </c>
      <c r="V335" t="s">
        <v>3178</v>
      </c>
      <c r="Z335" s="8" t="s">
        <v>543</v>
      </c>
      <c r="AC335" t="s">
        <v>631</v>
      </c>
      <c r="AD335" t="s">
        <v>544</v>
      </c>
      <c r="AI335" s="8"/>
      <c r="AQ335">
        <v>1.0</v>
      </c>
      <c r="BA335" s="29"/>
      <c r="BD335" s="35"/>
    </row>
    <row r="336" ht="21.75" customHeight="1">
      <c r="A336" s="8">
        <v>2263.0</v>
      </c>
      <c r="B336" s="9" t="s">
        <v>3179</v>
      </c>
      <c r="C336" s="8" t="s">
        <v>3180</v>
      </c>
      <c r="F336" s="8">
        <v>1975.0</v>
      </c>
      <c r="G336" s="48" t="s">
        <v>33</v>
      </c>
      <c r="J336" s="43" t="s">
        <v>464</v>
      </c>
      <c r="V336" s="8" t="s">
        <v>3181</v>
      </c>
      <c r="W336" s="8" t="s">
        <v>3182</v>
      </c>
      <c r="Z336" s="8" t="s">
        <v>543</v>
      </c>
      <c r="AG336" s="46"/>
      <c r="AH336" s="46"/>
      <c r="AI336" s="8"/>
      <c r="BA336" s="29"/>
      <c r="BD336" s="35"/>
      <c r="BU336" s="8"/>
    </row>
    <row r="337" ht="21.75" customHeight="1">
      <c r="A337" s="8">
        <v>2264.0</v>
      </c>
      <c r="B337" s="9" t="s">
        <v>3183</v>
      </c>
      <c r="F337" s="8">
        <v>1980.0</v>
      </c>
      <c r="G337" s="48" t="s">
        <v>33</v>
      </c>
      <c r="J337" s="54">
        <v>2.0E7</v>
      </c>
      <c r="V337" s="8" t="s">
        <v>3184</v>
      </c>
      <c r="W337" s="8" t="s">
        <v>3185</v>
      </c>
      <c r="Z337" s="8" t="s">
        <v>543</v>
      </c>
      <c r="AG337" s="4"/>
      <c r="AH337" s="4"/>
      <c r="BA337" s="29"/>
      <c r="BD337" s="35"/>
      <c r="BU337" s="8"/>
    </row>
    <row r="338" ht="21.75" customHeight="1">
      <c r="A338" s="4">
        <v>2578.0</v>
      </c>
      <c r="B338" s="8" t="s">
        <v>3186</v>
      </c>
      <c r="C338" s="4" t="s">
        <v>3187</v>
      </c>
      <c r="D338" s="4" t="s">
        <v>151</v>
      </c>
      <c r="E338" s="4" t="s">
        <v>3188</v>
      </c>
      <c r="F338" s="4">
        <v>1905.0</v>
      </c>
      <c r="G338" s="30" t="s">
        <v>33</v>
      </c>
      <c r="H338" s="33" t="s">
        <v>3189</v>
      </c>
      <c r="J338" s="17"/>
      <c r="K338" s="4" t="s">
        <v>3128</v>
      </c>
      <c r="L338" s="4" t="s">
        <v>3190</v>
      </c>
      <c r="M338" s="4" t="s">
        <v>435</v>
      </c>
      <c r="N338" s="4" t="s">
        <v>1935</v>
      </c>
      <c r="O338" s="4" t="s">
        <v>3191</v>
      </c>
      <c r="Q338" s="4" t="s">
        <v>3192</v>
      </c>
      <c r="R338" s="4" t="s">
        <v>3193</v>
      </c>
      <c r="S338" s="4">
        <v>2621.0</v>
      </c>
      <c r="T338" s="4"/>
      <c r="U338" s="4" t="s">
        <v>532</v>
      </c>
      <c r="W338" s="4" t="s">
        <v>3194</v>
      </c>
      <c r="Y338" s="4" t="s">
        <v>144</v>
      </c>
      <c r="Z338" s="4" t="s">
        <v>307</v>
      </c>
      <c r="AA338" s="4"/>
      <c r="AC338" s="4" t="s">
        <v>3131</v>
      </c>
      <c r="AD338" s="4" t="s">
        <v>3132</v>
      </c>
      <c r="AE338" s="4"/>
      <c r="BA338" s="29"/>
      <c r="BD338" s="27" t="s">
        <v>3195</v>
      </c>
      <c r="BF338" s="4" t="s">
        <v>3196</v>
      </c>
    </row>
    <row r="339" ht="21.75" customHeight="1">
      <c r="A339" s="4">
        <v>2607.0</v>
      </c>
      <c r="B339" s="4" t="s">
        <v>3197</v>
      </c>
      <c r="C339" s="4" t="s">
        <v>3198</v>
      </c>
      <c r="D339" s="4" t="s">
        <v>307</v>
      </c>
      <c r="E339" s="4">
        <v>1873.0</v>
      </c>
      <c r="F339" s="4">
        <v>1884.0</v>
      </c>
      <c r="G339" s="30" t="s">
        <v>33</v>
      </c>
      <c r="I339" s="4" t="s">
        <v>183</v>
      </c>
      <c r="J339" s="17"/>
      <c r="K339" s="4" t="s">
        <v>2408</v>
      </c>
      <c r="L339" s="4" t="s">
        <v>434</v>
      </c>
      <c r="M339" s="4" t="s">
        <v>322</v>
      </c>
      <c r="N339" s="4"/>
      <c r="O339" s="4" t="s">
        <v>3199</v>
      </c>
      <c r="Q339" s="4"/>
      <c r="R339" s="4"/>
      <c r="S339" s="4"/>
      <c r="T339" s="4"/>
      <c r="U339" s="4" t="s">
        <v>2551</v>
      </c>
      <c r="W339" s="4"/>
      <c r="X339" s="4" t="s">
        <v>144</v>
      </c>
      <c r="Y339" s="4" t="s">
        <v>144</v>
      </c>
      <c r="Z339" s="4" t="s">
        <v>307</v>
      </c>
      <c r="AA339" s="4" t="s">
        <v>531</v>
      </c>
      <c r="AC339" s="4" t="s">
        <v>1162</v>
      </c>
      <c r="AD339" s="4" t="s">
        <v>3200</v>
      </c>
      <c r="AE339" s="4"/>
      <c r="AI339" s="4" t="s">
        <v>3201</v>
      </c>
      <c r="AS339" s="4" t="s">
        <v>3202</v>
      </c>
      <c r="AT339" s="4"/>
      <c r="AU339" s="4"/>
      <c r="AV339" s="4"/>
      <c r="BA339" s="10" t="s">
        <v>3203</v>
      </c>
      <c r="BD339" s="27" t="s">
        <v>3204</v>
      </c>
      <c r="BF339" s="4" t="s">
        <v>2118</v>
      </c>
      <c r="BG339" s="4"/>
      <c r="BI339" s="4"/>
    </row>
    <row r="340" ht="21.75" customHeight="1">
      <c r="A340" s="8">
        <v>1.0</v>
      </c>
      <c r="B340" s="3"/>
      <c r="C340" t="s">
        <v>3205</v>
      </c>
      <c r="D340" t="s">
        <v>3206</v>
      </c>
      <c r="F340">
        <v>1894.0</v>
      </c>
      <c r="G340" s="13" t="s">
        <v>33</v>
      </c>
      <c r="I340" t="s">
        <v>183</v>
      </c>
      <c r="J340" s="17"/>
      <c r="M340" t="s">
        <v>2117</v>
      </c>
      <c r="N340" t="s">
        <v>1935</v>
      </c>
      <c r="O340" t="s">
        <v>3207</v>
      </c>
      <c r="Z340" s="8" t="s">
        <v>151</v>
      </c>
      <c r="AA340" s="8"/>
      <c r="AC340" t="s">
        <v>3121</v>
      </c>
      <c r="AL340" t="s">
        <v>2329</v>
      </c>
      <c r="AQ340">
        <v>1.0</v>
      </c>
      <c r="BA340" s="29"/>
      <c r="BD340" s="35"/>
    </row>
    <row r="341" ht="21.75" customHeight="1">
      <c r="A341" s="8">
        <v>4.0</v>
      </c>
      <c r="B341" s="1" t="s">
        <v>3208</v>
      </c>
      <c r="C341" t="s">
        <v>3209</v>
      </c>
      <c r="D341" t="s">
        <v>3206</v>
      </c>
      <c r="F341">
        <v>1943.0</v>
      </c>
      <c r="G341" s="13" t="s">
        <v>33</v>
      </c>
      <c r="J341" s="17"/>
      <c r="M341" t="s">
        <v>435</v>
      </c>
      <c r="N341" t="s">
        <v>3210</v>
      </c>
      <c r="O341" t="s">
        <v>3211</v>
      </c>
      <c r="Z341" s="8" t="s">
        <v>151</v>
      </c>
      <c r="AA341" s="4" t="s">
        <v>3212</v>
      </c>
      <c r="AB341" s="4" t="s">
        <v>456</v>
      </c>
      <c r="AC341" s="4" t="s">
        <v>3213</v>
      </c>
      <c r="AQ341">
        <v>1.0</v>
      </c>
      <c r="BA341" s="29"/>
      <c r="BD341" s="35"/>
    </row>
    <row r="342" ht="21.75" customHeight="1">
      <c r="A342" s="8">
        <v>11.0</v>
      </c>
      <c r="B342" s="53" t="s">
        <v>3214</v>
      </c>
      <c r="D342" t="s">
        <v>3206</v>
      </c>
      <c r="F342">
        <v>1965.0</v>
      </c>
      <c r="G342" s="13" t="s">
        <v>33</v>
      </c>
      <c r="H342" s="4" t="s">
        <v>3215</v>
      </c>
      <c r="I342" s="4" t="s">
        <v>3216</v>
      </c>
      <c r="J342" s="54">
        <v>1.0E7</v>
      </c>
      <c r="K342" t="s">
        <v>2408</v>
      </c>
      <c r="L342" s="4" t="s">
        <v>468</v>
      </c>
      <c r="M342" t="s">
        <v>2117</v>
      </c>
      <c r="Q342" t="s">
        <v>3217</v>
      </c>
      <c r="U342" t="s">
        <v>3218</v>
      </c>
      <c r="W342" t="s">
        <v>3219</v>
      </c>
      <c r="Z342" s="8" t="s">
        <v>151</v>
      </c>
      <c r="AA342" s="8"/>
      <c r="AC342" s="4" t="s">
        <v>449</v>
      </c>
      <c r="AD342" t="s">
        <v>3220</v>
      </c>
      <c r="AG342" s="4"/>
      <c r="AH342" s="4"/>
      <c r="AQ342" s="4">
        <v>5.0</v>
      </c>
      <c r="AT342" s="4"/>
      <c r="AU342" s="4">
        <v>91.0</v>
      </c>
      <c r="AV342" s="4">
        <v>91.0</v>
      </c>
      <c r="BA342" s="29"/>
      <c r="BD342" s="35"/>
      <c r="BG342" s="4"/>
      <c r="BH342" s="4"/>
      <c r="BU342" s="4"/>
    </row>
    <row r="343" ht="21.75" customHeight="1">
      <c r="A343" s="8">
        <v>16.0</v>
      </c>
      <c r="B343" s="1" t="s">
        <v>3221</v>
      </c>
      <c r="D343" t="s">
        <v>3206</v>
      </c>
      <c r="F343">
        <v>1976.0</v>
      </c>
      <c r="G343" s="13" t="s">
        <v>33</v>
      </c>
      <c r="J343" s="17"/>
      <c r="M343" t="s">
        <v>2117</v>
      </c>
      <c r="O343" t="s">
        <v>3222</v>
      </c>
      <c r="Z343" s="8" t="s">
        <v>151</v>
      </c>
      <c r="AA343" s="8"/>
      <c r="AD343" t="s">
        <v>3223</v>
      </c>
      <c r="AP343" s="4" t="s">
        <v>3224</v>
      </c>
      <c r="AQ343" s="4">
        <v>30.0</v>
      </c>
      <c r="AS343" s="4" t="s">
        <v>3225</v>
      </c>
      <c r="BA343" s="29"/>
      <c r="BD343" s="35"/>
    </row>
    <row r="344" ht="21.75" customHeight="1">
      <c r="A344" s="8">
        <v>17.0</v>
      </c>
      <c r="B344" s="3" t="s">
        <v>3226</v>
      </c>
      <c r="D344" t="s">
        <v>3206</v>
      </c>
      <c r="E344" s="4" t="s">
        <v>3227</v>
      </c>
      <c r="F344" s="4">
        <v>1960.0</v>
      </c>
      <c r="G344" s="13" t="s">
        <v>33</v>
      </c>
      <c r="J344" s="17"/>
      <c r="M344" t="s">
        <v>2117</v>
      </c>
      <c r="W344" t="s">
        <v>3228</v>
      </c>
      <c r="Z344" s="8" t="s">
        <v>151</v>
      </c>
      <c r="AA344" s="8"/>
      <c r="AC344" t="s">
        <v>3220</v>
      </c>
      <c r="AQ344">
        <v>1.0</v>
      </c>
      <c r="AZ344" s="8"/>
      <c r="BA344" s="29"/>
      <c r="BD344" s="35" t="s">
        <v>3229</v>
      </c>
      <c r="BG344" s="8"/>
      <c r="BH344" s="8"/>
    </row>
    <row r="345" ht="21.75" customHeight="1">
      <c r="A345" s="8">
        <v>334.0</v>
      </c>
      <c r="B345" s="3" t="s">
        <v>3226</v>
      </c>
      <c r="F345">
        <v>1962.0</v>
      </c>
      <c r="G345" s="13" t="s">
        <v>33</v>
      </c>
      <c r="J345" s="17"/>
      <c r="M345" s="4" t="s">
        <v>322</v>
      </c>
      <c r="Z345" t="s">
        <v>151</v>
      </c>
      <c r="AB345" t="s">
        <v>998</v>
      </c>
      <c r="AC345" s="4" t="s">
        <v>1586</v>
      </c>
      <c r="AD345" t="s">
        <v>999</v>
      </c>
      <c r="AQ345">
        <v>1.0</v>
      </c>
      <c r="BA345" s="29"/>
      <c r="BD345" s="35"/>
    </row>
    <row r="346" ht="21.75" customHeight="1">
      <c r="A346" s="8">
        <v>340.0</v>
      </c>
      <c r="B346" s="53" t="s">
        <v>3230</v>
      </c>
      <c r="C346" s="8" t="s">
        <v>3231</v>
      </c>
      <c r="F346">
        <v>1962.0</v>
      </c>
      <c r="G346" s="13" t="s">
        <v>33</v>
      </c>
      <c r="I346" t="s">
        <v>183</v>
      </c>
      <c r="J346" s="54">
        <v>3.5E7</v>
      </c>
      <c r="L346" s="4" t="s">
        <v>468</v>
      </c>
      <c r="Q346" t="s">
        <v>3232</v>
      </c>
      <c r="W346" t="s">
        <v>3233</v>
      </c>
      <c r="Z346" t="s">
        <v>151</v>
      </c>
      <c r="AC346" s="4" t="s">
        <v>449</v>
      </c>
      <c r="AG346" s="4"/>
      <c r="AH346" s="4"/>
      <c r="AI346" s="8"/>
      <c r="AQ346">
        <v>1.0</v>
      </c>
      <c r="BA346" s="29"/>
      <c r="BD346" s="35"/>
    </row>
    <row r="347" ht="21.75" customHeight="1">
      <c r="A347" s="8">
        <v>452.0</v>
      </c>
      <c r="B347" s="3" t="s">
        <v>3234</v>
      </c>
      <c r="C347" s="4" t="s">
        <v>3235</v>
      </c>
      <c r="F347">
        <v>1966.0</v>
      </c>
      <c r="G347" s="13" t="s">
        <v>33</v>
      </c>
      <c r="J347" s="54">
        <v>5.0E7</v>
      </c>
      <c r="M347" s="4" t="s">
        <v>322</v>
      </c>
      <c r="W347" s="4" t="s">
        <v>3236</v>
      </c>
      <c r="Z347" t="s">
        <v>151</v>
      </c>
      <c r="AC347" t="s">
        <v>998</v>
      </c>
      <c r="AD347" t="s">
        <v>999</v>
      </c>
      <c r="AQ347">
        <v>1.0</v>
      </c>
      <c r="AT347" s="4"/>
      <c r="AU347" s="4">
        <v>72.0</v>
      </c>
      <c r="AV347" s="4">
        <v>57.0</v>
      </c>
      <c r="BA347" s="29"/>
      <c r="BD347" s="35"/>
    </row>
    <row r="348" ht="21.75" customHeight="1">
      <c r="A348" s="8">
        <v>483.0</v>
      </c>
      <c r="B348" s="3" t="s">
        <v>3237</v>
      </c>
      <c r="C348" s="8" t="s">
        <v>3238</v>
      </c>
      <c r="F348">
        <v>1967.0</v>
      </c>
      <c r="G348" s="13" t="s">
        <v>33</v>
      </c>
      <c r="J348" s="54">
        <v>2.5E7</v>
      </c>
      <c r="L348" s="4" t="s">
        <v>468</v>
      </c>
      <c r="M348" s="4" t="s">
        <v>322</v>
      </c>
      <c r="Q348" t="s">
        <v>3239</v>
      </c>
      <c r="W348" t="s">
        <v>3240</v>
      </c>
      <c r="Z348" t="s">
        <v>151</v>
      </c>
      <c r="AC348" t="s">
        <v>998</v>
      </c>
      <c r="AD348" t="s">
        <v>999</v>
      </c>
      <c r="AG348" s="4"/>
      <c r="AH348" s="4"/>
      <c r="AI348" s="8"/>
      <c r="AQ348">
        <v>1.0</v>
      </c>
      <c r="BA348" s="29"/>
      <c r="BD348" s="35"/>
    </row>
    <row r="349" ht="21.75" customHeight="1">
      <c r="A349" s="8">
        <v>637.0</v>
      </c>
      <c r="B349" s="3" t="s">
        <v>3241</v>
      </c>
      <c r="C349" s="8" t="s">
        <v>3242</v>
      </c>
      <c r="E349">
        <v>1969.0</v>
      </c>
      <c r="F349" s="4">
        <v>1971.0</v>
      </c>
      <c r="G349" s="13" t="s">
        <v>33</v>
      </c>
      <c r="J349" s="54">
        <v>2.5E7</v>
      </c>
      <c r="U349" t="s">
        <v>3243</v>
      </c>
      <c r="W349" t="s">
        <v>3244</v>
      </c>
      <c r="Z349" t="s">
        <v>151</v>
      </c>
      <c r="AC349" t="s">
        <v>998</v>
      </c>
      <c r="AD349" t="s">
        <v>1630</v>
      </c>
      <c r="AG349" s="4"/>
      <c r="AH349" s="4"/>
      <c r="AI349" s="8"/>
      <c r="AP349" t="s">
        <v>3245</v>
      </c>
      <c r="AQ349">
        <v>1.0</v>
      </c>
      <c r="BA349" s="29"/>
      <c r="BD349" s="35"/>
    </row>
    <row r="350" ht="21.75" customHeight="1">
      <c r="A350" s="8">
        <v>676.0</v>
      </c>
      <c r="B350" s="3" t="s">
        <v>3246</v>
      </c>
      <c r="F350">
        <v>1970.0</v>
      </c>
      <c r="G350" s="13" t="s">
        <v>33</v>
      </c>
      <c r="J350" s="54">
        <v>2.5E7</v>
      </c>
      <c r="M350" s="4" t="s">
        <v>322</v>
      </c>
      <c r="U350" t="s">
        <v>3247</v>
      </c>
      <c r="W350" t="s">
        <v>3248</v>
      </c>
      <c r="Z350" t="s">
        <v>151</v>
      </c>
      <c r="AC350" t="s">
        <v>998</v>
      </c>
      <c r="AD350" t="s">
        <v>3249</v>
      </c>
      <c r="AG350" s="4"/>
      <c r="AH350" s="4"/>
      <c r="AQ350">
        <v>1.0</v>
      </c>
      <c r="BA350" s="29"/>
      <c r="BD350" s="35"/>
    </row>
    <row r="351" ht="21.75" customHeight="1">
      <c r="A351" s="8">
        <v>721.0</v>
      </c>
      <c r="B351" s="3" t="s">
        <v>3250</v>
      </c>
      <c r="F351">
        <v>1971.0</v>
      </c>
      <c r="G351" s="13" t="s">
        <v>33</v>
      </c>
      <c r="J351" s="54">
        <v>2500000.0</v>
      </c>
      <c r="M351" s="4" t="s">
        <v>322</v>
      </c>
      <c r="Z351" t="s">
        <v>151</v>
      </c>
      <c r="AC351" t="s">
        <v>998</v>
      </c>
      <c r="AD351" t="s">
        <v>1630</v>
      </c>
      <c r="AG351" s="4"/>
      <c r="AH351" s="4"/>
      <c r="AQ351">
        <v>1.0</v>
      </c>
      <c r="BA351" s="29"/>
      <c r="BD351" s="35"/>
    </row>
    <row r="352" ht="21.75" customHeight="1">
      <c r="A352" s="8">
        <v>751.0</v>
      </c>
      <c r="B352" s="3"/>
      <c r="C352" s="8" t="s">
        <v>3251</v>
      </c>
      <c r="F352">
        <v>1971.0</v>
      </c>
      <c r="G352" s="13" t="s">
        <v>33</v>
      </c>
      <c r="J352" s="17"/>
      <c r="M352" s="4" t="s">
        <v>53</v>
      </c>
      <c r="O352" t="s">
        <v>3252</v>
      </c>
      <c r="Z352" t="s">
        <v>151</v>
      </c>
      <c r="AC352" t="s">
        <v>458</v>
      </c>
      <c r="AD352" t="s">
        <v>3253</v>
      </c>
      <c r="AI352" s="8"/>
      <c r="AP352" t="s">
        <v>3254</v>
      </c>
      <c r="AR352">
        <v>1.0</v>
      </c>
      <c r="BA352" s="29"/>
      <c r="BD352" s="35"/>
    </row>
    <row r="353" ht="21.75" customHeight="1">
      <c r="A353" s="8">
        <v>785.0</v>
      </c>
      <c r="B353" s="3" t="s">
        <v>3255</v>
      </c>
      <c r="F353">
        <v>1972.0</v>
      </c>
      <c r="G353" s="13" t="s">
        <v>33</v>
      </c>
      <c r="J353" s="54">
        <v>2.5E7</v>
      </c>
      <c r="L353" s="4" t="s">
        <v>468</v>
      </c>
      <c r="M353" s="4" t="s">
        <v>322</v>
      </c>
      <c r="Q353" t="s">
        <v>3256</v>
      </c>
      <c r="W353" t="s">
        <v>313</v>
      </c>
      <c r="Z353" t="s">
        <v>151</v>
      </c>
      <c r="AC353" t="s">
        <v>998</v>
      </c>
      <c r="AG353" s="4"/>
      <c r="AH353" s="4"/>
      <c r="AQ353">
        <v>1.0</v>
      </c>
      <c r="BA353" s="29"/>
      <c r="BD353" s="35"/>
    </row>
    <row r="354" ht="21.75" customHeight="1">
      <c r="A354" s="8">
        <v>788.0</v>
      </c>
      <c r="B354" s="1" t="s">
        <v>3257</v>
      </c>
      <c r="C354" s="4" t="s">
        <v>3258</v>
      </c>
      <c r="F354">
        <v>1973.0</v>
      </c>
      <c r="G354" s="13" t="s">
        <v>33</v>
      </c>
      <c r="I354" s="4" t="s">
        <v>3259</v>
      </c>
      <c r="J354" s="54">
        <v>6.3E7</v>
      </c>
      <c r="M354" s="4" t="s">
        <v>322</v>
      </c>
      <c r="O354" s="26" t="s">
        <v>3260</v>
      </c>
      <c r="P354" s="4" t="s">
        <v>3261</v>
      </c>
      <c r="S354" s="4">
        <v>826.0</v>
      </c>
      <c r="T354" s="4"/>
      <c r="U354" s="4" t="s">
        <v>2590</v>
      </c>
      <c r="Z354" t="s">
        <v>151</v>
      </c>
      <c r="AC354" t="s">
        <v>998</v>
      </c>
      <c r="AD354" t="s">
        <v>1630</v>
      </c>
      <c r="AQ354" s="4">
        <v>3.0</v>
      </c>
      <c r="BA354" s="29"/>
      <c r="BD354" s="27"/>
    </row>
    <row r="355" ht="21.75" customHeight="1">
      <c r="A355" s="8">
        <v>789.0</v>
      </c>
      <c r="B355" s="1" t="s">
        <v>3262</v>
      </c>
      <c r="C355" s="4" t="s">
        <v>3258</v>
      </c>
      <c r="F355">
        <v>1973.0</v>
      </c>
      <c r="G355" s="13" t="s">
        <v>33</v>
      </c>
      <c r="I355" s="4" t="s">
        <v>3259</v>
      </c>
      <c r="J355" s="17"/>
      <c r="M355" s="4" t="s">
        <v>322</v>
      </c>
      <c r="S355" s="4">
        <v>826.0</v>
      </c>
      <c r="T355" s="4"/>
      <c r="U355" s="4" t="s">
        <v>3263</v>
      </c>
      <c r="Z355" t="s">
        <v>151</v>
      </c>
      <c r="AC355" t="s">
        <v>998</v>
      </c>
      <c r="AD355" t="s">
        <v>1630</v>
      </c>
      <c r="AQ355">
        <v>1.0</v>
      </c>
      <c r="AT355" s="4"/>
      <c r="AU355" s="4">
        <v>88.0</v>
      </c>
      <c r="AV355" s="4">
        <v>53.0</v>
      </c>
      <c r="BA355" s="29"/>
      <c r="BD355" s="35"/>
    </row>
    <row r="356" ht="21.75" customHeight="1">
      <c r="A356" s="8">
        <v>790.0</v>
      </c>
      <c r="B356" s="3" t="s">
        <v>3264</v>
      </c>
      <c r="C356" s="8" t="s">
        <v>3265</v>
      </c>
      <c r="E356" s="4">
        <v>1973.0</v>
      </c>
      <c r="F356" s="4">
        <v>1974.0</v>
      </c>
      <c r="G356" s="13" t="s">
        <v>33</v>
      </c>
      <c r="J356" s="54">
        <v>2.5E7</v>
      </c>
      <c r="M356" s="4" t="s">
        <v>322</v>
      </c>
      <c r="U356" t="s">
        <v>3243</v>
      </c>
      <c r="Z356" t="s">
        <v>151</v>
      </c>
      <c r="AC356" t="s">
        <v>998</v>
      </c>
      <c r="AD356" t="s">
        <v>1630</v>
      </c>
      <c r="AG356" s="4"/>
      <c r="AH356" s="4"/>
      <c r="AI356" s="8"/>
      <c r="AQ356">
        <v>1.0</v>
      </c>
      <c r="BA356" s="29"/>
      <c r="BD356" s="35"/>
    </row>
    <row r="357" ht="21.75" customHeight="1">
      <c r="A357" s="8">
        <v>823.0</v>
      </c>
      <c r="B357" s="3" t="s">
        <v>3266</v>
      </c>
      <c r="F357">
        <v>1973.0</v>
      </c>
      <c r="G357" s="13" t="s">
        <v>33</v>
      </c>
      <c r="J357" s="17"/>
      <c r="Z357" t="s">
        <v>151</v>
      </c>
      <c r="AC357" s="4" t="s">
        <v>1162</v>
      </c>
      <c r="AQ357">
        <v>1.0</v>
      </c>
      <c r="BA357" s="29"/>
      <c r="BD357" s="35"/>
    </row>
    <row r="358" ht="21.75" customHeight="1">
      <c r="A358" s="8">
        <v>825.0</v>
      </c>
      <c r="B358" s="3"/>
      <c r="F358">
        <v>1973.0</v>
      </c>
      <c r="G358" s="13" t="s">
        <v>33</v>
      </c>
      <c r="J358" s="17"/>
      <c r="L358" s="4" t="s">
        <v>3267</v>
      </c>
      <c r="M358" s="4" t="s">
        <v>322</v>
      </c>
      <c r="U358" t="s">
        <v>2590</v>
      </c>
      <c r="Z358" t="s">
        <v>151</v>
      </c>
      <c r="AB358" t="s">
        <v>470</v>
      </c>
      <c r="AC358" t="s">
        <v>3268</v>
      </c>
      <c r="AQ358">
        <v>1.0</v>
      </c>
      <c r="BA358" s="29"/>
      <c r="BD358" s="35"/>
    </row>
    <row r="359" ht="21.75" customHeight="1">
      <c r="A359" s="8">
        <v>826.0</v>
      </c>
      <c r="B359" s="3" t="s">
        <v>3269</v>
      </c>
      <c r="C359" s="4" t="s">
        <v>3270</v>
      </c>
      <c r="F359">
        <v>1973.0</v>
      </c>
      <c r="G359" s="13" t="s">
        <v>33</v>
      </c>
      <c r="H359" s="33" t="s">
        <v>3271</v>
      </c>
      <c r="I359" s="4" t="s">
        <v>3272</v>
      </c>
      <c r="J359" s="54">
        <v>2.86E7</v>
      </c>
      <c r="L359" s="4" t="s">
        <v>468</v>
      </c>
      <c r="M359" s="4" t="s">
        <v>435</v>
      </c>
      <c r="O359" s="4" t="s">
        <v>3273</v>
      </c>
      <c r="U359" t="s">
        <v>2590</v>
      </c>
      <c r="W359" s="4" t="s">
        <v>3274</v>
      </c>
      <c r="Z359" t="s">
        <v>151</v>
      </c>
      <c r="AC359" s="4" t="s">
        <v>3275</v>
      </c>
      <c r="AQ359">
        <v>1.0</v>
      </c>
      <c r="AT359" s="4"/>
      <c r="AU359" s="4">
        <v>97.0</v>
      </c>
      <c r="AV359" s="4">
        <v>58.0</v>
      </c>
      <c r="BA359" s="10" t="s">
        <v>3276</v>
      </c>
      <c r="BD359" s="35"/>
    </row>
    <row r="360" ht="21.75" customHeight="1">
      <c r="A360" s="8">
        <v>998.0</v>
      </c>
      <c r="B360" s="3" t="s">
        <v>3277</v>
      </c>
      <c r="F360">
        <v>1974.0</v>
      </c>
      <c r="G360" s="13" t="s">
        <v>33</v>
      </c>
      <c r="J360" s="17"/>
      <c r="Z360" t="s">
        <v>151</v>
      </c>
      <c r="AC360" s="4" t="s">
        <v>1162</v>
      </c>
      <c r="AQ360">
        <v>1.0</v>
      </c>
      <c r="BA360" s="29"/>
      <c r="BD360" s="35"/>
    </row>
    <row r="361" ht="21.75" customHeight="1">
      <c r="A361" s="8">
        <v>1006.0</v>
      </c>
      <c r="B361" s="3" t="s">
        <v>3278</v>
      </c>
      <c r="C361" s="107" t="s">
        <v>3279</v>
      </c>
      <c r="D361" s="59"/>
      <c r="E361" s="59"/>
      <c r="F361" s="59">
        <v>1975.0</v>
      </c>
      <c r="G361" s="108" t="s">
        <v>33</v>
      </c>
      <c r="H361" s="59"/>
      <c r="I361" s="59"/>
      <c r="J361" s="109">
        <v>2.5E7</v>
      </c>
      <c r="K361" s="59"/>
      <c r="L361" s="59"/>
      <c r="M361" s="58" t="s">
        <v>322</v>
      </c>
      <c r="N361" s="59"/>
      <c r="O361" s="59"/>
      <c r="P361" s="59"/>
      <c r="Q361" s="59"/>
      <c r="R361" s="59"/>
      <c r="S361" s="59"/>
      <c r="T361" s="59"/>
      <c r="U361" s="59" t="s">
        <v>3243</v>
      </c>
      <c r="V361" s="59"/>
      <c r="W361" s="59"/>
      <c r="X361" s="59"/>
      <c r="Y361" s="59"/>
      <c r="Z361" s="59" t="s">
        <v>151</v>
      </c>
      <c r="AA361" s="59"/>
      <c r="AB361" s="59"/>
      <c r="AC361" s="59" t="s">
        <v>998</v>
      </c>
      <c r="AD361" s="59" t="s">
        <v>1630</v>
      </c>
      <c r="AE361" s="59"/>
      <c r="AF361" s="59"/>
      <c r="AG361" s="58"/>
      <c r="AH361" s="58"/>
      <c r="AI361" s="107"/>
      <c r="AJ361" s="59"/>
      <c r="AK361" s="59"/>
      <c r="AL361" s="59"/>
      <c r="AM361" s="59"/>
      <c r="AN361" s="59"/>
      <c r="AO361" s="59"/>
      <c r="AP361" s="59"/>
      <c r="AQ361" s="59">
        <v>1.0</v>
      </c>
      <c r="AR361" s="59"/>
      <c r="AS361" s="59"/>
      <c r="AT361" s="59"/>
      <c r="AU361" s="59"/>
      <c r="AV361" s="59"/>
      <c r="AW361" s="59"/>
      <c r="AX361" s="59"/>
      <c r="AY361" s="59"/>
      <c r="AZ361" s="59"/>
      <c r="BA361" s="63"/>
      <c r="BB361" s="59"/>
      <c r="BC361" s="59"/>
      <c r="BD361" s="110"/>
      <c r="BE361" s="59"/>
      <c r="BF361" s="59"/>
      <c r="BG361" s="59"/>
      <c r="BH361" s="59"/>
      <c r="BI361" s="59"/>
      <c r="BJ361" s="59"/>
      <c r="BK361" s="59"/>
      <c r="BL361" s="59"/>
      <c r="BM361" s="59"/>
      <c r="BN361" s="59"/>
      <c r="BO361" s="59"/>
      <c r="BP361" s="59"/>
      <c r="BQ361" s="59"/>
      <c r="BR361" s="59"/>
      <c r="BS361" s="59"/>
      <c r="BT361" s="59"/>
      <c r="BU361" s="59"/>
      <c r="BV361" s="59"/>
    </row>
    <row r="362" ht="21.75" customHeight="1">
      <c r="A362" s="8">
        <v>1024.0</v>
      </c>
      <c r="B362" s="53" t="s">
        <v>3280</v>
      </c>
      <c r="C362" s="68" t="s">
        <v>3281</v>
      </c>
      <c r="F362">
        <v>1975.0</v>
      </c>
      <c r="G362" s="13" t="s">
        <v>33</v>
      </c>
      <c r="J362" s="43" t="s">
        <v>464</v>
      </c>
      <c r="L362" s="4" t="s">
        <v>468</v>
      </c>
      <c r="M362" s="4" t="s">
        <v>322</v>
      </c>
      <c r="Q362" t="s">
        <v>3282</v>
      </c>
      <c r="W362" t="s">
        <v>313</v>
      </c>
      <c r="Z362" t="s">
        <v>151</v>
      </c>
      <c r="AC362" t="s">
        <v>631</v>
      </c>
      <c r="AG362" s="46"/>
      <c r="AH362" s="46"/>
      <c r="AR362">
        <v>1.0</v>
      </c>
      <c r="AS362" s="8" t="s">
        <v>188</v>
      </c>
      <c r="BA362" s="29"/>
      <c r="BD362" s="35"/>
      <c r="BU362" s="57"/>
    </row>
    <row r="363" ht="21.75" customHeight="1">
      <c r="A363" s="8">
        <v>1025.0</v>
      </c>
      <c r="B363" s="53" t="s">
        <v>3283</v>
      </c>
      <c r="C363" s="68" t="s">
        <v>3284</v>
      </c>
      <c r="F363">
        <v>1975.0</v>
      </c>
      <c r="G363" s="13" t="s">
        <v>33</v>
      </c>
      <c r="J363" s="43" t="s">
        <v>464</v>
      </c>
      <c r="L363" s="4" t="s">
        <v>468</v>
      </c>
      <c r="M363" s="4" t="s">
        <v>322</v>
      </c>
      <c r="Q363" t="s">
        <v>3285</v>
      </c>
      <c r="W363" t="s">
        <v>313</v>
      </c>
      <c r="Z363" t="s">
        <v>151</v>
      </c>
      <c r="AC363" t="s">
        <v>631</v>
      </c>
      <c r="AG363" s="46"/>
      <c r="AH363" s="46"/>
      <c r="AP363" t="s">
        <v>3286</v>
      </c>
      <c r="AR363">
        <v>1.0</v>
      </c>
      <c r="AS363" s="8" t="s">
        <v>190</v>
      </c>
      <c r="BA363" s="29"/>
      <c r="BD363" s="35"/>
      <c r="BU363" s="57"/>
    </row>
    <row r="364" ht="21.75" customHeight="1">
      <c r="A364" s="8">
        <v>1027.0</v>
      </c>
      <c r="B364" s="3" t="s">
        <v>3287</v>
      </c>
      <c r="F364">
        <v>1975.0</v>
      </c>
      <c r="G364" s="13" t="s">
        <v>33</v>
      </c>
      <c r="J364" s="54">
        <v>2.5E7</v>
      </c>
      <c r="L364" s="4" t="s">
        <v>468</v>
      </c>
      <c r="M364" t="s">
        <v>3288</v>
      </c>
      <c r="Q364" t="s">
        <v>3289</v>
      </c>
      <c r="Z364" t="s">
        <v>151</v>
      </c>
      <c r="AC364" t="s">
        <v>3290</v>
      </c>
      <c r="AG364" s="4"/>
      <c r="AH364" s="4"/>
      <c r="AQ364">
        <v>1.0</v>
      </c>
      <c r="BA364" s="29"/>
      <c r="BD364" s="35"/>
    </row>
    <row r="365" ht="21.75" customHeight="1">
      <c r="A365" s="8">
        <v>1028.0</v>
      </c>
      <c r="B365" s="3" t="s">
        <v>3291</v>
      </c>
      <c r="F365">
        <v>1975.0</v>
      </c>
      <c r="G365" s="13" t="s">
        <v>33</v>
      </c>
      <c r="J365" s="54">
        <v>2.5E7</v>
      </c>
      <c r="L365" s="4" t="s">
        <v>468</v>
      </c>
      <c r="M365" t="s">
        <v>3288</v>
      </c>
      <c r="Q365" t="s">
        <v>3292</v>
      </c>
      <c r="Z365" t="s">
        <v>151</v>
      </c>
      <c r="AC365" t="s">
        <v>3290</v>
      </c>
      <c r="AG365" s="4"/>
      <c r="AH365" s="4"/>
      <c r="AQ365">
        <v>1.0</v>
      </c>
      <c r="BA365" s="29"/>
      <c r="BD365" s="35"/>
    </row>
    <row r="366" ht="21.75" customHeight="1">
      <c r="A366" s="8">
        <v>1029.0</v>
      </c>
      <c r="B366" s="3" t="s">
        <v>3293</v>
      </c>
      <c r="F366">
        <v>1975.0</v>
      </c>
      <c r="G366" s="13" t="s">
        <v>33</v>
      </c>
      <c r="J366" s="43" t="s">
        <v>464</v>
      </c>
      <c r="L366" s="4" t="s">
        <v>468</v>
      </c>
      <c r="M366" s="4" t="s">
        <v>322</v>
      </c>
      <c r="Q366" t="s">
        <v>3294</v>
      </c>
      <c r="W366" t="s">
        <v>313</v>
      </c>
      <c r="Z366" t="s">
        <v>151</v>
      </c>
      <c r="AC366" t="s">
        <v>998</v>
      </c>
      <c r="AG366" s="46"/>
      <c r="AH366" s="46"/>
      <c r="AQ366">
        <v>1.0</v>
      </c>
      <c r="BA366" s="29"/>
      <c r="BD366" s="35"/>
    </row>
    <row r="367" ht="21.75" customHeight="1">
      <c r="A367" s="8">
        <v>1030.0</v>
      </c>
      <c r="B367" s="3" t="s">
        <v>274</v>
      </c>
      <c r="F367">
        <v>1975.0</v>
      </c>
      <c r="G367" s="13" t="s">
        <v>33</v>
      </c>
      <c r="J367" s="43" t="s">
        <v>464</v>
      </c>
      <c r="L367" s="4" t="s">
        <v>468</v>
      </c>
      <c r="M367" s="4" t="s">
        <v>322</v>
      </c>
      <c r="Q367" t="s">
        <v>3295</v>
      </c>
      <c r="W367" t="s">
        <v>313</v>
      </c>
      <c r="Z367" t="s">
        <v>151</v>
      </c>
      <c r="AC367" t="s">
        <v>998</v>
      </c>
      <c r="AG367" s="46"/>
      <c r="AH367" s="46"/>
      <c r="AQ367">
        <v>1.0</v>
      </c>
      <c r="BA367" s="29"/>
      <c r="BD367" s="35"/>
    </row>
    <row r="368" ht="21.75" customHeight="1">
      <c r="A368" s="8">
        <v>1031.0</v>
      </c>
      <c r="B368" s="3" t="s">
        <v>3296</v>
      </c>
      <c r="F368">
        <v>1975.0</v>
      </c>
      <c r="G368" s="13" t="s">
        <v>33</v>
      </c>
      <c r="J368" s="43" t="s">
        <v>464</v>
      </c>
      <c r="L368" s="4" t="s">
        <v>468</v>
      </c>
      <c r="M368" s="4" t="s">
        <v>322</v>
      </c>
      <c r="Q368" t="s">
        <v>3297</v>
      </c>
      <c r="W368" t="s">
        <v>313</v>
      </c>
      <c r="Z368" t="s">
        <v>151</v>
      </c>
      <c r="AC368" t="s">
        <v>998</v>
      </c>
      <c r="AG368" s="46"/>
      <c r="AH368" s="46"/>
      <c r="AQ368">
        <v>1.0</v>
      </c>
      <c r="BA368" s="29"/>
      <c r="BD368" s="35"/>
    </row>
    <row r="369" ht="21.75" customHeight="1">
      <c r="A369" s="8">
        <v>1032.0</v>
      </c>
      <c r="B369" s="3" t="s">
        <v>3298</v>
      </c>
      <c r="F369">
        <v>1975.0</v>
      </c>
      <c r="G369" s="13" t="s">
        <v>33</v>
      </c>
      <c r="J369" s="43" t="s">
        <v>464</v>
      </c>
      <c r="L369" s="4" t="s">
        <v>468</v>
      </c>
      <c r="M369" s="4" t="s">
        <v>322</v>
      </c>
      <c r="Q369" t="s">
        <v>3299</v>
      </c>
      <c r="W369" t="s">
        <v>313</v>
      </c>
      <c r="Z369" t="s">
        <v>151</v>
      </c>
      <c r="AC369" t="s">
        <v>998</v>
      </c>
      <c r="AG369" s="46"/>
      <c r="AH369" s="46"/>
      <c r="AQ369">
        <v>1.0</v>
      </c>
      <c r="BA369" s="29"/>
      <c r="BD369" s="35"/>
    </row>
    <row r="370" ht="21.75" customHeight="1">
      <c r="A370" s="8">
        <v>1033.0</v>
      </c>
      <c r="B370" s="3" t="s">
        <v>3300</v>
      </c>
      <c r="F370">
        <v>1975.0</v>
      </c>
      <c r="G370" s="13" t="s">
        <v>33</v>
      </c>
      <c r="J370" s="43" t="s">
        <v>464</v>
      </c>
      <c r="L370" s="4" t="s">
        <v>468</v>
      </c>
      <c r="M370" s="4" t="s">
        <v>322</v>
      </c>
      <c r="Q370" t="s">
        <v>3301</v>
      </c>
      <c r="W370" t="s">
        <v>313</v>
      </c>
      <c r="Z370" t="s">
        <v>151</v>
      </c>
      <c r="AC370" t="s">
        <v>998</v>
      </c>
      <c r="AG370" s="46"/>
      <c r="AH370" s="46"/>
      <c r="AQ370">
        <v>1.0</v>
      </c>
      <c r="BA370" s="29"/>
      <c r="BD370" s="35"/>
    </row>
    <row r="371" ht="21.75" customHeight="1">
      <c r="A371" s="8">
        <v>1034.0</v>
      </c>
      <c r="B371" s="3" t="s">
        <v>3302</v>
      </c>
      <c r="F371">
        <v>1975.0</v>
      </c>
      <c r="G371" s="13" t="s">
        <v>33</v>
      </c>
      <c r="J371" s="43" t="s">
        <v>464</v>
      </c>
      <c r="L371" s="4" t="s">
        <v>468</v>
      </c>
      <c r="M371" s="4" t="s">
        <v>322</v>
      </c>
      <c r="Q371" t="s">
        <v>3303</v>
      </c>
      <c r="W371" t="s">
        <v>313</v>
      </c>
      <c r="Z371" t="s">
        <v>151</v>
      </c>
      <c r="AC371" t="s">
        <v>998</v>
      </c>
      <c r="AG371" s="46"/>
      <c r="AH371" s="46"/>
      <c r="AQ371">
        <v>1.0</v>
      </c>
      <c r="BA371" s="29"/>
      <c r="BD371" s="35"/>
    </row>
    <row r="372" ht="21.75" customHeight="1">
      <c r="A372" s="8">
        <v>1035.0</v>
      </c>
      <c r="B372" s="3" t="s">
        <v>3304</v>
      </c>
      <c r="F372">
        <v>1975.0</v>
      </c>
      <c r="G372" s="13" t="s">
        <v>33</v>
      </c>
      <c r="J372" s="43" t="s">
        <v>464</v>
      </c>
      <c r="L372" s="4" t="s">
        <v>468</v>
      </c>
      <c r="M372" s="4" t="s">
        <v>322</v>
      </c>
      <c r="Q372" t="s">
        <v>3305</v>
      </c>
      <c r="W372" t="s">
        <v>313</v>
      </c>
      <c r="Z372" t="s">
        <v>151</v>
      </c>
      <c r="AC372" t="s">
        <v>998</v>
      </c>
      <c r="AG372" s="46"/>
      <c r="AH372" s="46"/>
      <c r="AQ372">
        <v>1.0</v>
      </c>
      <c r="BA372" s="29"/>
      <c r="BD372" s="35"/>
    </row>
    <row r="373" ht="21.75" customHeight="1">
      <c r="A373" s="8">
        <v>1036.0</v>
      </c>
      <c r="B373" s="3" t="s">
        <v>3255</v>
      </c>
      <c r="F373">
        <v>1975.0</v>
      </c>
      <c r="G373" s="13" t="s">
        <v>33</v>
      </c>
      <c r="J373" s="54">
        <v>2.5E7</v>
      </c>
      <c r="L373" s="4" t="s">
        <v>468</v>
      </c>
      <c r="M373" s="4" t="s">
        <v>322</v>
      </c>
      <c r="Q373" t="s">
        <v>3306</v>
      </c>
      <c r="W373" t="s">
        <v>313</v>
      </c>
      <c r="Z373" t="s">
        <v>151</v>
      </c>
      <c r="AC373" t="s">
        <v>998</v>
      </c>
      <c r="AG373" s="4"/>
      <c r="AH373" s="4"/>
      <c r="AQ373">
        <v>1.0</v>
      </c>
      <c r="BA373" s="29"/>
      <c r="BD373" s="35"/>
    </row>
    <row r="374" ht="21.75" customHeight="1">
      <c r="A374" s="8">
        <v>1037.0</v>
      </c>
      <c r="B374" s="3" t="s">
        <v>3307</v>
      </c>
      <c r="F374">
        <v>1975.0</v>
      </c>
      <c r="G374" s="13" t="s">
        <v>33</v>
      </c>
      <c r="H374" s="33" t="s">
        <v>3308</v>
      </c>
      <c r="J374" s="43" t="s">
        <v>464</v>
      </c>
      <c r="L374" s="4" t="s">
        <v>468</v>
      </c>
      <c r="M374" s="4" t="s">
        <v>322</v>
      </c>
      <c r="P374" s="4" t="s">
        <v>3309</v>
      </c>
      <c r="Q374" t="s">
        <v>3310</v>
      </c>
      <c r="W374" t="s">
        <v>313</v>
      </c>
      <c r="Z374" t="s">
        <v>151</v>
      </c>
      <c r="AC374" t="s">
        <v>998</v>
      </c>
      <c r="AG374" s="46"/>
      <c r="AH374" s="46"/>
      <c r="AQ374">
        <v>1.0</v>
      </c>
      <c r="BA374" s="29"/>
      <c r="BD374" s="35"/>
    </row>
    <row r="375" ht="21.75" customHeight="1">
      <c r="A375" s="8">
        <v>1038.0</v>
      </c>
      <c r="B375" s="3" t="s">
        <v>3311</v>
      </c>
      <c r="F375">
        <v>1975.0</v>
      </c>
      <c r="G375" s="13" t="s">
        <v>33</v>
      </c>
      <c r="H375" s="33" t="s">
        <v>3312</v>
      </c>
      <c r="J375" s="43" t="s">
        <v>464</v>
      </c>
      <c r="L375" s="4" t="s">
        <v>468</v>
      </c>
      <c r="M375" s="4" t="s">
        <v>322</v>
      </c>
      <c r="Q375" t="s">
        <v>3313</v>
      </c>
      <c r="W375" t="s">
        <v>313</v>
      </c>
      <c r="Z375" t="s">
        <v>151</v>
      </c>
      <c r="AC375" t="s">
        <v>998</v>
      </c>
      <c r="AG375" s="46"/>
      <c r="AH375" s="46"/>
      <c r="AQ375">
        <v>1.0</v>
      </c>
      <c r="BA375" s="29"/>
      <c r="BD375" s="35"/>
    </row>
    <row r="376" ht="21.75" customHeight="1">
      <c r="A376" s="8">
        <v>1039.0</v>
      </c>
      <c r="B376" s="3" t="s">
        <v>3314</v>
      </c>
      <c r="F376">
        <v>1975.0</v>
      </c>
      <c r="G376" s="13" t="s">
        <v>33</v>
      </c>
      <c r="J376" s="43" t="s">
        <v>464</v>
      </c>
      <c r="L376" s="4" t="s">
        <v>468</v>
      </c>
      <c r="M376" s="4" t="s">
        <v>322</v>
      </c>
      <c r="Q376" t="s">
        <v>3315</v>
      </c>
      <c r="W376" t="s">
        <v>313</v>
      </c>
      <c r="Z376" t="s">
        <v>151</v>
      </c>
      <c r="AC376" t="s">
        <v>998</v>
      </c>
      <c r="AG376" s="46"/>
      <c r="AH376" s="46"/>
      <c r="AQ376">
        <v>1.0</v>
      </c>
      <c r="BA376" s="29"/>
      <c r="BD376" s="35"/>
    </row>
    <row r="377" ht="21.75" customHeight="1">
      <c r="A377" s="8">
        <v>1067.0</v>
      </c>
      <c r="B377" s="3" t="s">
        <v>3316</v>
      </c>
      <c r="F377">
        <v>1976.0</v>
      </c>
      <c r="G377" s="13" t="s">
        <v>33</v>
      </c>
      <c r="J377" s="54">
        <v>250000.0</v>
      </c>
      <c r="L377" s="4" t="s">
        <v>468</v>
      </c>
      <c r="M377" s="4" t="s">
        <v>322</v>
      </c>
      <c r="Q377" t="s">
        <v>3317</v>
      </c>
      <c r="W377" t="s">
        <v>313</v>
      </c>
      <c r="Z377" t="s">
        <v>151</v>
      </c>
      <c r="AB377" t="s">
        <v>470</v>
      </c>
      <c r="AC377" t="s">
        <v>471</v>
      </c>
      <c r="AG377" s="4"/>
      <c r="AH377" s="4"/>
      <c r="AN377" s="4" t="s">
        <v>493</v>
      </c>
      <c r="AQ377">
        <v>1.0</v>
      </c>
      <c r="BA377" s="29"/>
      <c r="BD377" s="35"/>
    </row>
    <row r="378" ht="21.75" customHeight="1">
      <c r="A378" s="8">
        <v>1068.0</v>
      </c>
      <c r="B378" s="3" t="s">
        <v>3318</v>
      </c>
      <c r="F378">
        <v>1976.0</v>
      </c>
      <c r="G378" s="13" t="s">
        <v>33</v>
      </c>
      <c r="J378" s="54">
        <v>250000.0</v>
      </c>
      <c r="L378" s="4" t="s">
        <v>468</v>
      </c>
      <c r="M378" s="4" t="s">
        <v>322</v>
      </c>
      <c r="Q378" t="s">
        <v>3319</v>
      </c>
      <c r="W378" t="s">
        <v>313</v>
      </c>
      <c r="Z378" t="s">
        <v>151</v>
      </c>
      <c r="AB378" t="s">
        <v>470</v>
      </c>
      <c r="AC378" t="s">
        <v>471</v>
      </c>
      <c r="AG378" s="4"/>
      <c r="AH378" s="4"/>
      <c r="AN378" s="4" t="s">
        <v>493</v>
      </c>
      <c r="AQ378">
        <v>1.0</v>
      </c>
      <c r="BA378" s="29"/>
      <c r="BD378" s="35"/>
    </row>
    <row r="379" ht="21.75" customHeight="1">
      <c r="A379" s="8">
        <v>1069.0</v>
      </c>
      <c r="B379" s="53" t="s">
        <v>3320</v>
      </c>
      <c r="C379" s="68" t="s">
        <v>3321</v>
      </c>
      <c r="F379">
        <v>1976.0</v>
      </c>
      <c r="G379" s="13" t="s">
        <v>33</v>
      </c>
      <c r="J379" s="43" t="s">
        <v>464</v>
      </c>
      <c r="L379" s="4" t="s">
        <v>468</v>
      </c>
      <c r="M379" s="4" t="s">
        <v>322</v>
      </c>
      <c r="Q379" t="s">
        <v>3322</v>
      </c>
      <c r="U379" t="s">
        <v>2590</v>
      </c>
      <c r="W379" t="s">
        <v>313</v>
      </c>
      <c r="Z379" t="s">
        <v>151</v>
      </c>
      <c r="AC379" t="s">
        <v>631</v>
      </c>
      <c r="AG379" s="46"/>
      <c r="AH379" s="46"/>
      <c r="AR379">
        <v>1.0</v>
      </c>
      <c r="AS379" s="8" t="s">
        <v>198</v>
      </c>
      <c r="BA379" s="29"/>
      <c r="BD379" s="35"/>
      <c r="BU379" s="57"/>
    </row>
    <row r="380" ht="21.75" customHeight="1">
      <c r="A380" s="8">
        <v>1070.0</v>
      </c>
      <c r="B380" s="53" t="s">
        <v>3323</v>
      </c>
      <c r="C380" s="68" t="s">
        <v>3324</v>
      </c>
      <c r="F380">
        <v>1976.0</v>
      </c>
      <c r="G380" s="13" t="s">
        <v>33</v>
      </c>
      <c r="J380" s="43" t="s">
        <v>464</v>
      </c>
      <c r="L380" s="4" t="s">
        <v>468</v>
      </c>
      <c r="M380" s="4" t="s">
        <v>322</v>
      </c>
      <c r="Q380" t="s">
        <v>3325</v>
      </c>
      <c r="W380" t="s">
        <v>313</v>
      </c>
      <c r="Z380" t="s">
        <v>151</v>
      </c>
      <c r="AC380" t="s">
        <v>631</v>
      </c>
      <c r="AG380" s="46"/>
      <c r="AH380" s="46"/>
      <c r="AR380">
        <v>1.0</v>
      </c>
      <c r="AS380" s="8" t="s">
        <v>259</v>
      </c>
      <c r="BA380" s="29"/>
      <c r="BD380" s="35"/>
      <c r="BU380" s="57"/>
    </row>
    <row r="381" ht="21.75" customHeight="1">
      <c r="A381" s="8">
        <v>1071.0</v>
      </c>
      <c r="B381" s="53" t="s">
        <v>3326</v>
      </c>
      <c r="C381" s="68" t="s">
        <v>3327</v>
      </c>
      <c r="F381">
        <v>1976.0</v>
      </c>
      <c r="G381" s="13" t="s">
        <v>33</v>
      </c>
      <c r="J381" s="43" t="s">
        <v>464</v>
      </c>
      <c r="L381" s="4" t="s">
        <v>468</v>
      </c>
      <c r="M381" s="4" t="s">
        <v>322</v>
      </c>
      <c r="Q381" t="s">
        <v>3328</v>
      </c>
      <c r="U381" t="s">
        <v>2590</v>
      </c>
      <c r="W381" t="s">
        <v>313</v>
      </c>
      <c r="Z381" t="s">
        <v>151</v>
      </c>
      <c r="AC381" t="s">
        <v>631</v>
      </c>
      <c r="AG381" s="46"/>
      <c r="AH381" s="46"/>
      <c r="AR381">
        <v>1.0</v>
      </c>
      <c r="AS381" s="8" t="s">
        <v>339</v>
      </c>
      <c r="BA381" s="29"/>
      <c r="BD381" s="35"/>
      <c r="BU381" s="57"/>
    </row>
    <row r="382" ht="21.75" customHeight="1">
      <c r="A382" s="8">
        <v>1074.0</v>
      </c>
      <c r="B382" s="3" t="s">
        <v>3329</v>
      </c>
      <c r="F382">
        <v>1976.0</v>
      </c>
      <c r="G382" s="13" t="s">
        <v>33</v>
      </c>
      <c r="J382" s="43" t="s">
        <v>464</v>
      </c>
      <c r="L382" s="4" t="s">
        <v>468</v>
      </c>
      <c r="M382" s="4" t="s">
        <v>322</v>
      </c>
      <c r="Q382" t="s">
        <v>3330</v>
      </c>
      <c r="W382" s="8" t="s">
        <v>313</v>
      </c>
      <c r="Z382" t="s">
        <v>151</v>
      </c>
      <c r="AC382" t="s">
        <v>998</v>
      </c>
      <c r="AG382" s="46"/>
      <c r="AH382" s="46"/>
      <c r="AQ382">
        <v>1.0</v>
      </c>
      <c r="BA382" s="29"/>
      <c r="BD382" s="35"/>
    </row>
    <row r="383" ht="21.75" customHeight="1">
      <c r="A383" s="8">
        <v>1075.0</v>
      </c>
      <c r="B383" s="3" t="s">
        <v>3331</v>
      </c>
      <c r="F383">
        <v>1976.0</v>
      </c>
      <c r="G383" s="13" t="s">
        <v>33</v>
      </c>
      <c r="H383" s="33" t="s">
        <v>3332</v>
      </c>
      <c r="J383" s="43" t="s">
        <v>464</v>
      </c>
      <c r="L383" s="4" t="s">
        <v>468</v>
      </c>
      <c r="M383" s="4" t="s">
        <v>322</v>
      </c>
      <c r="P383" s="4" t="s">
        <v>3333</v>
      </c>
      <c r="Q383" t="s">
        <v>3334</v>
      </c>
      <c r="W383" t="s">
        <v>313</v>
      </c>
      <c r="Z383" t="s">
        <v>151</v>
      </c>
      <c r="AC383" t="s">
        <v>998</v>
      </c>
      <c r="AG383" s="46"/>
      <c r="AH383" s="46"/>
      <c r="AQ383">
        <v>1.0</v>
      </c>
      <c r="BA383" s="29"/>
      <c r="BD383" s="35"/>
    </row>
    <row r="384" ht="21.75" customHeight="1">
      <c r="A384" s="8">
        <v>1076.0</v>
      </c>
      <c r="B384" s="3" t="s">
        <v>3335</v>
      </c>
      <c r="F384">
        <v>1976.0</v>
      </c>
      <c r="G384" s="13" t="s">
        <v>33</v>
      </c>
      <c r="J384" s="43" t="s">
        <v>464</v>
      </c>
      <c r="L384" s="4" t="s">
        <v>468</v>
      </c>
      <c r="M384" s="4" t="s">
        <v>322</v>
      </c>
      <c r="Q384" t="s">
        <v>3336</v>
      </c>
      <c r="W384" t="s">
        <v>313</v>
      </c>
      <c r="Z384" t="s">
        <v>151</v>
      </c>
      <c r="AC384" t="s">
        <v>998</v>
      </c>
      <c r="AG384" s="46"/>
      <c r="AH384" s="46"/>
      <c r="AQ384">
        <v>1.0</v>
      </c>
      <c r="BA384" s="29"/>
      <c r="BD384" s="35"/>
    </row>
    <row r="385" ht="21.75" customHeight="1">
      <c r="A385" s="8">
        <v>1077.0</v>
      </c>
      <c r="B385" s="3" t="s">
        <v>3337</v>
      </c>
      <c r="F385">
        <v>1976.0</v>
      </c>
      <c r="G385" s="13" t="s">
        <v>33</v>
      </c>
      <c r="J385" s="43" t="s">
        <v>464</v>
      </c>
      <c r="L385" s="4" t="s">
        <v>468</v>
      </c>
      <c r="M385" s="4" t="s">
        <v>322</v>
      </c>
      <c r="Q385" t="s">
        <v>3338</v>
      </c>
      <c r="W385" t="s">
        <v>313</v>
      </c>
      <c r="Z385" t="s">
        <v>151</v>
      </c>
      <c r="AC385" t="s">
        <v>998</v>
      </c>
      <c r="AG385" s="46"/>
      <c r="AH385" s="46"/>
      <c r="AM385" s="4" t="s">
        <v>3339</v>
      </c>
      <c r="AN385" s="4"/>
      <c r="AO385" s="4"/>
      <c r="AQ385">
        <v>1.0</v>
      </c>
      <c r="BA385" s="29"/>
      <c r="BD385" s="35"/>
    </row>
    <row r="386" ht="21.75" customHeight="1">
      <c r="A386" s="8">
        <v>1078.0</v>
      </c>
      <c r="B386" s="3" t="s">
        <v>3340</v>
      </c>
      <c r="F386">
        <v>1976.0</v>
      </c>
      <c r="G386" s="13" t="s">
        <v>33</v>
      </c>
      <c r="J386" s="43" t="s">
        <v>464</v>
      </c>
      <c r="L386" s="4" t="s">
        <v>468</v>
      </c>
      <c r="M386" s="4" t="s">
        <v>322</v>
      </c>
      <c r="Q386" t="s">
        <v>3341</v>
      </c>
      <c r="W386" t="s">
        <v>313</v>
      </c>
      <c r="Z386" t="s">
        <v>151</v>
      </c>
      <c r="AC386" t="s">
        <v>998</v>
      </c>
      <c r="AG386" s="46"/>
      <c r="AH386" s="46"/>
      <c r="AQ386">
        <v>1.0</v>
      </c>
      <c r="BA386" s="29"/>
      <c r="BD386" s="35"/>
    </row>
    <row r="387" ht="21.75" customHeight="1">
      <c r="A387" s="8">
        <v>1082.0</v>
      </c>
      <c r="B387" s="3" t="s">
        <v>3342</v>
      </c>
      <c r="F387">
        <v>1976.0</v>
      </c>
      <c r="G387" s="13" t="s">
        <v>33</v>
      </c>
      <c r="J387" s="43" t="s">
        <v>464</v>
      </c>
      <c r="L387" s="4" t="s">
        <v>468</v>
      </c>
      <c r="M387" s="4" t="s">
        <v>322</v>
      </c>
      <c r="Q387" t="s">
        <v>3343</v>
      </c>
      <c r="W387" s="8" t="s">
        <v>313</v>
      </c>
      <c r="Z387" t="s">
        <v>151</v>
      </c>
      <c r="AC387" t="s">
        <v>3344</v>
      </c>
      <c r="AG387" s="46"/>
      <c r="AH387" s="46"/>
      <c r="AQ387">
        <v>1.0</v>
      </c>
      <c r="BA387" s="29"/>
      <c r="BD387" s="35"/>
    </row>
    <row r="388" ht="21.75" customHeight="1">
      <c r="A388" s="8">
        <v>1083.0</v>
      </c>
      <c r="B388" s="3" t="s">
        <v>2739</v>
      </c>
      <c r="F388">
        <v>1976.0</v>
      </c>
      <c r="G388" s="13" t="s">
        <v>33</v>
      </c>
      <c r="J388" s="54">
        <v>2.5E7</v>
      </c>
      <c r="L388" s="4" t="s">
        <v>468</v>
      </c>
      <c r="M388" s="4" t="s">
        <v>322</v>
      </c>
      <c r="Q388" t="s">
        <v>3345</v>
      </c>
      <c r="U388" t="s">
        <v>3346</v>
      </c>
      <c r="W388" t="s">
        <v>313</v>
      </c>
      <c r="Z388" t="s">
        <v>151</v>
      </c>
      <c r="AC388" t="s">
        <v>3344</v>
      </c>
      <c r="AG388" s="4"/>
      <c r="AH388" s="4"/>
      <c r="AQ388">
        <v>1.0</v>
      </c>
      <c r="BA388" s="29"/>
      <c r="BD388" s="35"/>
    </row>
    <row r="389" ht="21.75" customHeight="1">
      <c r="A389" s="8">
        <v>1084.0</v>
      </c>
      <c r="B389" s="3" t="s">
        <v>3347</v>
      </c>
      <c r="F389">
        <v>1976.0</v>
      </c>
      <c r="G389" s="13" t="s">
        <v>33</v>
      </c>
      <c r="J389" s="43" t="s">
        <v>464</v>
      </c>
      <c r="L389" s="4" t="s">
        <v>468</v>
      </c>
      <c r="M389" s="4" t="s">
        <v>322</v>
      </c>
      <c r="Q389" t="s">
        <v>3348</v>
      </c>
      <c r="W389" t="s">
        <v>313</v>
      </c>
      <c r="Z389" t="s">
        <v>151</v>
      </c>
      <c r="AC389" t="s">
        <v>3344</v>
      </c>
      <c r="AG389" s="46"/>
      <c r="AH389" s="46"/>
      <c r="AQ389">
        <v>1.0</v>
      </c>
      <c r="BA389" s="29"/>
      <c r="BD389" s="35"/>
    </row>
    <row r="390" ht="21.75" customHeight="1">
      <c r="A390" s="8">
        <v>1085.0</v>
      </c>
      <c r="B390" s="3" t="s">
        <v>3349</v>
      </c>
      <c r="F390">
        <v>1976.0</v>
      </c>
      <c r="G390" s="13" t="s">
        <v>33</v>
      </c>
      <c r="J390" s="43" t="s">
        <v>464</v>
      </c>
      <c r="L390" s="4" t="s">
        <v>468</v>
      </c>
      <c r="M390" s="4" t="s">
        <v>322</v>
      </c>
      <c r="Q390" t="s">
        <v>3350</v>
      </c>
      <c r="W390" t="s">
        <v>313</v>
      </c>
      <c r="Z390" t="s">
        <v>151</v>
      </c>
      <c r="AC390" t="s">
        <v>3344</v>
      </c>
      <c r="AG390" s="46"/>
      <c r="AH390" s="46"/>
      <c r="AQ390">
        <v>1.0</v>
      </c>
      <c r="BA390" s="29"/>
      <c r="BD390" s="35"/>
    </row>
    <row r="391" ht="21.75" customHeight="1">
      <c r="A391" s="8">
        <v>1086.0</v>
      </c>
      <c r="B391" s="3" t="s">
        <v>3351</v>
      </c>
      <c r="F391">
        <v>1976.0</v>
      </c>
      <c r="G391" s="13" t="s">
        <v>33</v>
      </c>
      <c r="J391" s="43" t="s">
        <v>464</v>
      </c>
      <c r="L391" s="4" t="s">
        <v>468</v>
      </c>
      <c r="M391" s="4" t="s">
        <v>322</v>
      </c>
      <c r="Q391" t="s">
        <v>3352</v>
      </c>
      <c r="W391" t="s">
        <v>313</v>
      </c>
      <c r="Z391" t="s">
        <v>151</v>
      </c>
      <c r="AC391" t="s">
        <v>3344</v>
      </c>
      <c r="AG391" s="46"/>
      <c r="AH391" s="46"/>
      <c r="AQ391">
        <v>1.0</v>
      </c>
      <c r="BA391" s="29"/>
      <c r="BD391" s="35"/>
    </row>
    <row r="392" ht="21.75" customHeight="1">
      <c r="A392" s="8">
        <v>1087.0</v>
      </c>
      <c r="B392" s="3" t="s">
        <v>3353</v>
      </c>
      <c r="F392">
        <v>1976.0</v>
      </c>
      <c r="G392" s="13" t="s">
        <v>33</v>
      </c>
      <c r="J392" s="43" t="s">
        <v>464</v>
      </c>
      <c r="L392" s="4" t="s">
        <v>468</v>
      </c>
      <c r="M392" s="4" t="s">
        <v>322</v>
      </c>
      <c r="Q392" t="s">
        <v>3354</v>
      </c>
      <c r="W392" t="s">
        <v>313</v>
      </c>
      <c r="Z392" t="s">
        <v>151</v>
      </c>
      <c r="AC392" t="s">
        <v>3344</v>
      </c>
      <c r="AG392" s="46"/>
      <c r="AH392" s="46"/>
      <c r="AQ392">
        <v>1.0</v>
      </c>
      <c r="BA392" s="29"/>
      <c r="BD392" s="35"/>
    </row>
    <row r="393" ht="21.75" customHeight="1">
      <c r="A393" s="8">
        <v>1088.0</v>
      </c>
      <c r="B393" s="3" t="s">
        <v>3355</v>
      </c>
      <c r="F393">
        <v>1976.0</v>
      </c>
      <c r="G393" s="13" t="s">
        <v>33</v>
      </c>
      <c r="J393" s="43" t="s">
        <v>464</v>
      </c>
      <c r="L393" s="4" t="s">
        <v>468</v>
      </c>
      <c r="M393" s="4" t="s">
        <v>322</v>
      </c>
      <c r="Q393" t="s">
        <v>3356</v>
      </c>
      <c r="W393" t="s">
        <v>313</v>
      </c>
      <c r="Z393" t="s">
        <v>151</v>
      </c>
      <c r="AC393" t="s">
        <v>3344</v>
      </c>
      <c r="AG393" s="46"/>
      <c r="AH393" s="46"/>
      <c r="AQ393">
        <v>1.0</v>
      </c>
      <c r="BA393" s="29"/>
      <c r="BD393" s="35"/>
    </row>
    <row r="394" ht="21.75" customHeight="1">
      <c r="A394" s="8">
        <v>1089.0</v>
      </c>
      <c r="B394" s="3" t="s">
        <v>3357</v>
      </c>
      <c r="F394">
        <v>1976.0</v>
      </c>
      <c r="G394" s="13" t="s">
        <v>33</v>
      </c>
      <c r="J394" s="43" t="s">
        <v>464</v>
      </c>
      <c r="L394" s="4" t="s">
        <v>468</v>
      </c>
      <c r="M394" s="4" t="s">
        <v>322</v>
      </c>
      <c r="Q394" t="s">
        <v>3358</v>
      </c>
      <c r="W394" t="s">
        <v>313</v>
      </c>
      <c r="Z394" t="s">
        <v>151</v>
      </c>
      <c r="AC394" t="s">
        <v>3344</v>
      </c>
      <c r="AG394" s="46"/>
      <c r="AH394" s="46"/>
      <c r="AQ394">
        <v>1.0</v>
      </c>
      <c r="BA394" s="29"/>
      <c r="BD394" s="35"/>
    </row>
    <row r="395" ht="21.75" customHeight="1">
      <c r="A395" s="8">
        <v>1090.0</v>
      </c>
      <c r="B395" s="3" t="s">
        <v>3359</v>
      </c>
      <c r="F395">
        <v>1976.0</v>
      </c>
      <c r="G395" s="13" t="s">
        <v>33</v>
      </c>
      <c r="J395" s="43" t="s">
        <v>464</v>
      </c>
      <c r="L395" s="4" t="s">
        <v>468</v>
      </c>
      <c r="M395" s="4" t="s">
        <v>322</v>
      </c>
      <c r="Q395" t="s">
        <v>3360</v>
      </c>
      <c r="W395" t="s">
        <v>313</v>
      </c>
      <c r="Z395" t="s">
        <v>151</v>
      </c>
      <c r="AC395" t="s">
        <v>3344</v>
      </c>
      <c r="AG395" s="46"/>
      <c r="AH395" s="46"/>
      <c r="AQ395">
        <v>1.0</v>
      </c>
      <c r="BA395" s="29"/>
      <c r="BD395" s="35"/>
    </row>
    <row r="396" ht="21.75" customHeight="1">
      <c r="A396" s="8">
        <v>1091.0</v>
      </c>
      <c r="B396" s="3" t="s">
        <v>3361</v>
      </c>
      <c r="F396">
        <v>1976.0</v>
      </c>
      <c r="G396" s="13" t="s">
        <v>33</v>
      </c>
      <c r="J396" s="43" t="s">
        <v>464</v>
      </c>
      <c r="L396" s="4" t="s">
        <v>468</v>
      </c>
      <c r="M396" s="4" t="s">
        <v>322</v>
      </c>
      <c r="Q396" t="s">
        <v>3362</v>
      </c>
      <c r="W396" t="s">
        <v>313</v>
      </c>
      <c r="Z396" t="s">
        <v>151</v>
      </c>
      <c r="AC396" t="s">
        <v>3344</v>
      </c>
      <c r="AG396" s="46"/>
      <c r="AH396" s="46"/>
      <c r="AQ396">
        <v>1.0</v>
      </c>
      <c r="BA396" s="29"/>
      <c r="BD396" s="35"/>
    </row>
    <row r="397" ht="21.75" customHeight="1">
      <c r="A397" s="8">
        <v>1092.0</v>
      </c>
      <c r="B397" s="3" t="s">
        <v>3363</v>
      </c>
      <c r="F397">
        <v>1976.0</v>
      </c>
      <c r="G397" s="13" t="s">
        <v>33</v>
      </c>
      <c r="J397" s="43" t="s">
        <v>464</v>
      </c>
      <c r="L397" s="4" t="s">
        <v>468</v>
      </c>
      <c r="M397" s="4" t="s">
        <v>322</v>
      </c>
      <c r="Q397" t="s">
        <v>3364</v>
      </c>
      <c r="W397" t="s">
        <v>313</v>
      </c>
      <c r="Z397" t="s">
        <v>151</v>
      </c>
      <c r="AC397" t="s">
        <v>3344</v>
      </c>
      <c r="AG397" s="46"/>
      <c r="AH397" s="46"/>
      <c r="AQ397">
        <v>1.0</v>
      </c>
      <c r="BA397" s="29"/>
      <c r="BD397" s="35"/>
    </row>
    <row r="398" ht="21.75" customHeight="1">
      <c r="A398" s="8">
        <v>1110.0</v>
      </c>
      <c r="B398" s="3" t="s">
        <v>3365</v>
      </c>
      <c r="F398">
        <v>1977.0</v>
      </c>
      <c r="G398" s="13" t="s">
        <v>33</v>
      </c>
      <c r="J398" s="54">
        <v>250000.0</v>
      </c>
      <c r="L398" s="4" t="s">
        <v>468</v>
      </c>
      <c r="M398" s="4" t="s">
        <v>322</v>
      </c>
      <c r="Q398" t="s">
        <v>3366</v>
      </c>
      <c r="W398" t="s">
        <v>313</v>
      </c>
      <c r="Z398" t="s">
        <v>151</v>
      </c>
      <c r="AB398" t="s">
        <v>470</v>
      </c>
      <c r="AC398" t="s">
        <v>471</v>
      </c>
      <c r="AG398" s="4"/>
      <c r="AH398" s="4"/>
      <c r="AN398" s="4" t="s">
        <v>493</v>
      </c>
      <c r="AQ398">
        <v>1.0</v>
      </c>
      <c r="BA398" s="29"/>
      <c r="BD398" s="35"/>
    </row>
    <row r="399" ht="21.75" customHeight="1">
      <c r="A399" s="8">
        <v>1111.0</v>
      </c>
      <c r="B399" s="3" t="s">
        <v>3367</v>
      </c>
      <c r="F399">
        <v>1977.0</v>
      </c>
      <c r="G399" s="13" t="s">
        <v>33</v>
      </c>
      <c r="J399" s="54">
        <v>250000.0</v>
      </c>
      <c r="L399" s="4" t="s">
        <v>468</v>
      </c>
      <c r="M399" s="4" t="s">
        <v>322</v>
      </c>
      <c r="Q399" t="s">
        <v>3368</v>
      </c>
      <c r="W399" t="s">
        <v>313</v>
      </c>
      <c r="Z399" t="s">
        <v>151</v>
      </c>
      <c r="AB399" t="s">
        <v>470</v>
      </c>
      <c r="AC399" t="s">
        <v>3369</v>
      </c>
      <c r="AG399" s="4"/>
      <c r="AH399" s="4"/>
      <c r="AN399" s="4" t="s">
        <v>493</v>
      </c>
      <c r="AQ399">
        <v>1.0</v>
      </c>
      <c r="BA399" s="29"/>
      <c r="BD399" s="35"/>
    </row>
    <row r="400" ht="21.75" customHeight="1">
      <c r="A400" s="8">
        <v>1112.0</v>
      </c>
      <c r="B400" s="53" t="s">
        <v>3370</v>
      </c>
      <c r="C400" s="68" t="s">
        <v>3371</v>
      </c>
      <c r="F400">
        <v>1977.0</v>
      </c>
      <c r="G400" s="13" t="s">
        <v>33</v>
      </c>
      <c r="J400" s="43" t="s">
        <v>464</v>
      </c>
      <c r="L400" s="4" t="s">
        <v>468</v>
      </c>
      <c r="M400" s="4" t="s">
        <v>322</v>
      </c>
      <c r="Q400" t="s">
        <v>3372</v>
      </c>
      <c r="W400" t="s">
        <v>313</v>
      </c>
      <c r="Z400" t="s">
        <v>151</v>
      </c>
      <c r="AC400" t="s">
        <v>631</v>
      </c>
      <c r="AG400" s="46"/>
      <c r="AH400" s="46"/>
      <c r="AR400">
        <v>1.0</v>
      </c>
      <c r="AS400" s="8" t="s">
        <v>343</v>
      </c>
      <c r="BA400" s="29"/>
      <c r="BD400" s="35"/>
      <c r="BU400" s="57"/>
    </row>
    <row r="401" ht="21.75" customHeight="1">
      <c r="A401" s="8">
        <v>1113.0</v>
      </c>
      <c r="B401" s="53" t="s">
        <v>3373</v>
      </c>
      <c r="C401" s="68" t="s">
        <v>3374</v>
      </c>
      <c r="F401">
        <v>1977.0</v>
      </c>
      <c r="G401" s="13" t="s">
        <v>33</v>
      </c>
      <c r="J401" s="43" t="s">
        <v>464</v>
      </c>
      <c r="L401" s="4" t="s">
        <v>468</v>
      </c>
      <c r="M401" s="4" t="s">
        <v>322</v>
      </c>
      <c r="Q401" t="s">
        <v>3375</v>
      </c>
      <c r="W401" t="s">
        <v>313</v>
      </c>
      <c r="Z401" t="s">
        <v>151</v>
      </c>
      <c r="AC401" t="s">
        <v>631</v>
      </c>
      <c r="AG401" s="46"/>
      <c r="AH401" s="46"/>
      <c r="AR401">
        <v>1.0</v>
      </c>
      <c r="AS401" s="8" t="s">
        <v>304</v>
      </c>
      <c r="BA401" s="29"/>
      <c r="BD401" s="35"/>
      <c r="BU401" s="57"/>
    </row>
    <row r="402" ht="21.75" customHeight="1">
      <c r="A402" s="8">
        <v>1114.0</v>
      </c>
      <c r="B402" s="53" t="s">
        <v>3376</v>
      </c>
      <c r="C402" s="68" t="s">
        <v>3377</v>
      </c>
      <c r="F402">
        <v>1977.0</v>
      </c>
      <c r="G402" s="13" t="s">
        <v>33</v>
      </c>
      <c r="J402" s="43" t="s">
        <v>464</v>
      </c>
      <c r="L402" s="4" t="s">
        <v>468</v>
      </c>
      <c r="M402" s="4" t="s">
        <v>322</v>
      </c>
      <c r="Q402" t="s">
        <v>3378</v>
      </c>
      <c r="W402" t="s">
        <v>313</v>
      </c>
      <c r="Z402" t="s">
        <v>151</v>
      </c>
      <c r="AC402" t="s">
        <v>631</v>
      </c>
      <c r="AG402" s="46"/>
      <c r="AH402" s="46"/>
      <c r="AR402">
        <v>1.0</v>
      </c>
      <c r="AS402" s="8" t="s">
        <v>335</v>
      </c>
      <c r="BA402" s="29"/>
      <c r="BD402" s="35"/>
      <c r="BU402" s="57"/>
    </row>
    <row r="403" ht="21.75" customHeight="1">
      <c r="A403" s="8">
        <v>1115.0</v>
      </c>
      <c r="B403" s="53" t="s">
        <v>3379</v>
      </c>
      <c r="C403" s="68" t="s">
        <v>3380</v>
      </c>
      <c r="F403">
        <v>1977.0</v>
      </c>
      <c r="G403" s="13" t="s">
        <v>33</v>
      </c>
      <c r="J403" s="43" t="s">
        <v>464</v>
      </c>
      <c r="L403" s="4" t="s">
        <v>468</v>
      </c>
      <c r="M403" s="4" t="s">
        <v>322</v>
      </c>
      <c r="Q403" t="s">
        <v>3381</v>
      </c>
      <c r="W403" t="s">
        <v>313</v>
      </c>
      <c r="Z403" t="s">
        <v>151</v>
      </c>
      <c r="AC403" t="s">
        <v>631</v>
      </c>
      <c r="AG403" s="46"/>
      <c r="AH403" s="46"/>
      <c r="AR403">
        <v>1.0</v>
      </c>
      <c r="AS403" s="8" t="s">
        <v>226</v>
      </c>
      <c r="BA403" s="29"/>
      <c r="BD403" s="35"/>
      <c r="BU403" s="57"/>
    </row>
    <row r="404" ht="21.75" customHeight="1">
      <c r="A404" s="8">
        <v>1116.0</v>
      </c>
      <c r="B404" s="53" t="s">
        <v>3382</v>
      </c>
      <c r="C404" s="68" t="s">
        <v>3383</v>
      </c>
      <c r="F404">
        <v>1977.0</v>
      </c>
      <c r="G404" s="13" t="s">
        <v>33</v>
      </c>
      <c r="J404" s="43" t="s">
        <v>464</v>
      </c>
      <c r="L404" s="4" t="s">
        <v>468</v>
      </c>
      <c r="M404" s="4" t="s">
        <v>322</v>
      </c>
      <c r="Q404" t="s">
        <v>3384</v>
      </c>
      <c r="W404" t="s">
        <v>313</v>
      </c>
      <c r="Z404" t="s">
        <v>151</v>
      </c>
      <c r="AC404" t="s">
        <v>631</v>
      </c>
      <c r="AG404" s="46"/>
      <c r="AH404" s="46"/>
      <c r="AR404">
        <v>1.0</v>
      </c>
      <c r="AS404" s="8" t="s">
        <v>207</v>
      </c>
      <c r="BA404" s="29"/>
      <c r="BD404" s="35"/>
      <c r="BU404" s="57"/>
    </row>
    <row r="405" ht="21.75" customHeight="1">
      <c r="A405" s="8">
        <v>1117.0</v>
      </c>
      <c r="B405" s="3" t="s">
        <v>3385</v>
      </c>
      <c r="F405">
        <v>1977.0</v>
      </c>
      <c r="G405" s="13" t="s">
        <v>33</v>
      </c>
      <c r="J405" s="43" t="s">
        <v>464</v>
      </c>
      <c r="L405" s="4" t="s">
        <v>468</v>
      </c>
      <c r="M405" s="4" t="s">
        <v>322</v>
      </c>
      <c r="Q405" t="s">
        <v>3386</v>
      </c>
      <c r="W405" t="s">
        <v>313</v>
      </c>
      <c r="Z405" t="s">
        <v>151</v>
      </c>
      <c r="AC405" t="s">
        <v>998</v>
      </c>
      <c r="AG405" s="46"/>
      <c r="AH405" s="46"/>
      <c r="AQ405">
        <v>1.0</v>
      </c>
      <c r="BA405" s="29"/>
      <c r="BD405" s="35"/>
    </row>
    <row r="406" ht="21.75" customHeight="1">
      <c r="A406" s="8">
        <v>1124.0</v>
      </c>
      <c r="B406" s="3" t="s">
        <v>3387</v>
      </c>
      <c r="F406">
        <v>1977.0</v>
      </c>
      <c r="G406" s="13" t="s">
        <v>33</v>
      </c>
      <c r="J406" s="43" t="s">
        <v>464</v>
      </c>
      <c r="L406" s="4" t="s">
        <v>468</v>
      </c>
      <c r="M406" s="4" t="s">
        <v>322</v>
      </c>
      <c r="Q406" t="s">
        <v>3388</v>
      </c>
      <c r="W406" t="s">
        <v>313</v>
      </c>
      <c r="Z406" t="s">
        <v>151</v>
      </c>
      <c r="AC406" t="s">
        <v>3344</v>
      </c>
      <c r="AG406" s="46"/>
      <c r="AH406" s="46"/>
      <c r="AQ406">
        <v>1.0</v>
      </c>
      <c r="BA406" s="29"/>
      <c r="BD406" s="35"/>
    </row>
    <row r="407" ht="21.75" customHeight="1">
      <c r="A407" s="8">
        <v>1125.0</v>
      </c>
      <c r="B407" s="3" t="s">
        <v>3389</v>
      </c>
      <c r="F407">
        <v>1977.0</v>
      </c>
      <c r="G407" s="13" t="s">
        <v>33</v>
      </c>
      <c r="J407" s="43" t="s">
        <v>464</v>
      </c>
      <c r="L407" s="4" t="s">
        <v>468</v>
      </c>
      <c r="M407" s="4" t="s">
        <v>322</v>
      </c>
      <c r="Q407" t="s">
        <v>3390</v>
      </c>
      <c r="W407" t="s">
        <v>313</v>
      </c>
      <c r="Z407" t="s">
        <v>151</v>
      </c>
      <c r="AC407" t="s">
        <v>3344</v>
      </c>
      <c r="AG407" s="46"/>
      <c r="AH407" s="46"/>
      <c r="AQ407">
        <v>1.0</v>
      </c>
      <c r="BA407" s="29"/>
      <c r="BD407" s="35"/>
    </row>
    <row r="408" ht="21.75" customHeight="1">
      <c r="A408" s="8">
        <v>1143.0</v>
      </c>
      <c r="B408" s="53" t="s">
        <v>3391</v>
      </c>
      <c r="C408" s="68" t="s">
        <v>3392</v>
      </c>
      <c r="F408">
        <v>1978.0</v>
      </c>
      <c r="G408" s="13" t="s">
        <v>33</v>
      </c>
      <c r="J408" s="54">
        <v>2.5E7</v>
      </c>
      <c r="L408" s="4" t="s">
        <v>468</v>
      </c>
      <c r="M408" s="4" t="s">
        <v>322</v>
      </c>
      <c r="Q408" t="s">
        <v>3393</v>
      </c>
      <c r="U408" t="s">
        <v>2590</v>
      </c>
      <c r="W408" t="s">
        <v>313</v>
      </c>
      <c r="X408" t="s">
        <v>1310</v>
      </c>
      <c r="Z408" t="s">
        <v>151</v>
      </c>
      <c r="AC408" t="s">
        <v>631</v>
      </c>
      <c r="AG408" s="4"/>
      <c r="AH408" s="4"/>
      <c r="BA408" s="29"/>
      <c r="BD408" s="35"/>
      <c r="BU408" s="57"/>
    </row>
    <row r="409" ht="21.75" customHeight="1">
      <c r="A409" s="8">
        <v>1144.0</v>
      </c>
      <c r="B409" s="53" t="s">
        <v>3394</v>
      </c>
      <c r="C409" s="68" t="s">
        <v>3395</v>
      </c>
      <c r="F409">
        <v>1978.0</v>
      </c>
      <c r="G409" s="13" t="s">
        <v>33</v>
      </c>
      <c r="I409" s="8" t="s">
        <v>108</v>
      </c>
      <c r="J409" s="43" t="s">
        <v>464</v>
      </c>
      <c r="L409" s="4" t="s">
        <v>468</v>
      </c>
      <c r="M409" s="4" t="s">
        <v>322</v>
      </c>
      <c r="Q409" t="s">
        <v>3396</v>
      </c>
      <c r="U409" t="s">
        <v>2590</v>
      </c>
      <c r="W409" t="s">
        <v>313</v>
      </c>
      <c r="Z409" t="s">
        <v>151</v>
      </c>
      <c r="AC409" t="s">
        <v>631</v>
      </c>
      <c r="AG409" s="46"/>
      <c r="AH409" s="46"/>
      <c r="AR409">
        <v>1.0</v>
      </c>
      <c r="AS409" s="8" t="s">
        <v>159</v>
      </c>
      <c r="BA409" s="29"/>
      <c r="BD409" s="35"/>
      <c r="BM409" s="8"/>
      <c r="BN409" s="8"/>
      <c r="BO409" s="8"/>
      <c r="BP409" s="8"/>
      <c r="BQ409" s="8"/>
      <c r="BR409" s="8"/>
      <c r="BS409" s="8"/>
      <c r="BT409" s="8"/>
      <c r="BU409" s="57"/>
    </row>
    <row r="410" ht="21.75" customHeight="1">
      <c r="A410" s="8">
        <v>1145.0</v>
      </c>
      <c r="B410" s="53" t="s">
        <v>3397</v>
      </c>
      <c r="C410" s="68" t="s">
        <v>3398</v>
      </c>
      <c r="F410">
        <v>1978.0</v>
      </c>
      <c r="G410" s="13" t="s">
        <v>33</v>
      </c>
      <c r="J410" s="43" t="s">
        <v>464</v>
      </c>
      <c r="L410" s="4" t="s">
        <v>468</v>
      </c>
      <c r="M410" s="4" t="s">
        <v>322</v>
      </c>
      <c r="Q410" t="s">
        <v>3399</v>
      </c>
      <c r="U410" t="s">
        <v>2590</v>
      </c>
      <c r="W410" t="s">
        <v>313</v>
      </c>
      <c r="Z410" t="s">
        <v>151</v>
      </c>
      <c r="AC410" t="s">
        <v>631</v>
      </c>
      <c r="AG410" s="46"/>
      <c r="AH410" s="46"/>
      <c r="AR410">
        <v>1.0</v>
      </c>
      <c r="AS410" s="8" t="s">
        <v>133</v>
      </c>
      <c r="BA410" s="29"/>
      <c r="BD410" s="35"/>
      <c r="BU410" s="57"/>
    </row>
    <row r="411" ht="21.75" customHeight="1">
      <c r="A411" s="8">
        <v>1146.0</v>
      </c>
      <c r="B411" s="53" t="s">
        <v>3400</v>
      </c>
      <c r="C411" s="68" t="s">
        <v>3401</v>
      </c>
      <c r="F411">
        <v>1978.0</v>
      </c>
      <c r="G411" s="13" t="s">
        <v>33</v>
      </c>
      <c r="J411" s="43" t="s">
        <v>464</v>
      </c>
      <c r="L411" s="4" t="s">
        <v>468</v>
      </c>
      <c r="M411" s="4" t="s">
        <v>322</v>
      </c>
      <c r="Q411" t="s">
        <v>3402</v>
      </c>
      <c r="W411" t="s">
        <v>313</v>
      </c>
      <c r="Z411" t="s">
        <v>151</v>
      </c>
      <c r="AC411" t="s">
        <v>631</v>
      </c>
      <c r="AG411" s="46"/>
      <c r="AH411" s="46"/>
      <c r="AR411">
        <v>1.0</v>
      </c>
      <c r="AS411" s="8" t="s">
        <v>174</v>
      </c>
      <c r="BA411" s="29"/>
      <c r="BD411" s="35"/>
      <c r="BU411" s="57"/>
    </row>
    <row r="412" ht="21.75" customHeight="1">
      <c r="A412" s="8">
        <v>1147.0</v>
      </c>
      <c r="B412" s="53" t="s">
        <v>3403</v>
      </c>
      <c r="C412" s="68" t="s">
        <v>3404</v>
      </c>
      <c r="F412">
        <v>1978.0</v>
      </c>
      <c r="G412" s="13" t="s">
        <v>33</v>
      </c>
      <c r="J412" s="43" t="s">
        <v>464</v>
      </c>
      <c r="L412" s="4" t="s">
        <v>468</v>
      </c>
      <c r="M412" s="4" t="s">
        <v>322</v>
      </c>
      <c r="Q412" t="s">
        <v>3405</v>
      </c>
      <c r="W412" t="s">
        <v>313</v>
      </c>
      <c r="Z412" t="s">
        <v>151</v>
      </c>
      <c r="AC412" t="s">
        <v>631</v>
      </c>
      <c r="AG412" s="46"/>
      <c r="AH412" s="46"/>
      <c r="AR412">
        <v>1.0</v>
      </c>
      <c r="AS412" s="8" t="s">
        <v>339</v>
      </c>
      <c r="BA412" s="29"/>
      <c r="BD412" s="35"/>
      <c r="BU412" s="57"/>
    </row>
    <row r="413" ht="21.75" customHeight="1">
      <c r="A413" s="8">
        <v>1148.0</v>
      </c>
      <c r="B413" s="53" t="s">
        <v>3406</v>
      </c>
      <c r="C413" s="68" t="s">
        <v>3407</v>
      </c>
      <c r="F413">
        <v>1978.0</v>
      </c>
      <c r="G413" s="13" t="s">
        <v>33</v>
      </c>
      <c r="J413" s="43" t="s">
        <v>464</v>
      </c>
      <c r="L413" s="4" t="s">
        <v>468</v>
      </c>
      <c r="M413" s="4" t="s">
        <v>322</v>
      </c>
      <c r="Q413" t="s">
        <v>3408</v>
      </c>
      <c r="W413" t="s">
        <v>313</v>
      </c>
      <c r="Z413" t="s">
        <v>151</v>
      </c>
      <c r="AC413" t="s">
        <v>631</v>
      </c>
      <c r="AG413" s="46"/>
      <c r="AH413" s="46"/>
      <c r="AR413">
        <v>1.0</v>
      </c>
      <c r="AS413" s="8" t="s">
        <v>310</v>
      </c>
      <c r="BA413" s="29"/>
      <c r="BD413" s="35"/>
      <c r="BU413" s="57"/>
    </row>
    <row r="414" ht="21.75" customHeight="1">
      <c r="A414" s="8">
        <v>1149.0</v>
      </c>
      <c r="B414" s="53" t="s">
        <v>3409</v>
      </c>
      <c r="C414" s="68" t="s">
        <v>3410</v>
      </c>
      <c r="F414">
        <v>1978.0</v>
      </c>
      <c r="G414" s="13" t="s">
        <v>33</v>
      </c>
      <c r="J414" s="43" t="s">
        <v>464</v>
      </c>
      <c r="L414" s="4" t="s">
        <v>468</v>
      </c>
      <c r="M414" s="4" t="s">
        <v>322</v>
      </c>
      <c r="Q414" t="s">
        <v>3411</v>
      </c>
      <c r="U414" t="s">
        <v>2590</v>
      </c>
      <c r="W414" t="s">
        <v>313</v>
      </c>
      <c r="Z414" t="s">
        <v>151</v>
      </c>
      <c r="AC414" t="s">
        <v>631</v>
      </c>
      <c r="AG414" s="46"/>
      <c r="AH414" s="46"/>
      <c r="AR414">
        <v>1.0</v>
      </c>
      <c r="AS414" s="8" t="s">
        <v>348</v>
      </c>
      <c r="BA414" s="29"/>
      <c r="BD414" s="35"/>
      <c r="BU414" s="57"/>
    </row>
    <row r="415" ht="21.75" customHeight="1">
      <c r="A415" s="8">
        <v>1150.0</v>
      </c>
      <c r="B415" s="53" t="s">
        <v>3412</v>
      </c>
      <c r="C415" s="68" t="s">
        <v>3413</v>
      </c>
      <c r="F415">
        <v>1978.0</v>
      </c>
      <c r="G415" s="13" t="s">
        <v>33</v>
      </c>
      <c r="J415" s="43" t="s">
        <v>464</v>
      </c>
      <c r="L415" s="4" t="s">
        <v>468</v>
      </c>
      <c r="M415" s="4" t="s">
        <v>322</v>
      </c>
      <c r="Q415" t="s">
        <v>3414</v>
      </c>
      <c r="W415" t="s">
        <v>313</v>
      </c>
      <c r="Z415" t="s">
        <v>151</v>
      </c>
      <c r="AC415" t="s">
        <v>631</v>
      </c>
      <c r="AG415" s="46"/>
      <c r="AH415" s="46"/>
      <c r="AR415">
        <v>1.0</v>
      </c>
      <c r="AS415" s="8" t="s">
        <v>318</v>
      </c>
      <c r="BA415" s="29"/>
      <c r="BD415" s="35"/>
      <c r="BU415" s="57"/>
    </row>
    <row r="416" ht="21.75" customHeight="1">
      <c r="A416" s="8">
        <v>1151.0</v>
      </c>
      <c r="B416" s="53" t="s">
        <v>3415</v>
      </c>
      <c r="C416" s="68" t="s">
        <v>3324</v>
      </c>
      <c r="F416">
        <v>1978.0</v>
      </c>
      <c r="G416" s="13" t="s">
        <v>33</v>
      </c>
      <c r="J416" s="43" t="s">
        <v>464</v>
      </c>
      <c r="L416" s="4" t="s">
        <v>468</v>
      </c>
      <c r="M416" s="4" t="s">
        <v>322</v>
      </c>
      <c r="Q416" t="s">
        <v>3416</v>
      </c>
      <c r="W416" t="s">
        <v>313</v>
      </c>
      <c r="Z416" t="s">
        <v>151</v>
      </c>
      <c r="AC416" t="s">
        <v>631</v>
      </c>
      <c r="AG416" s="46"/>
      <c r="AH416" s="46"/>
      <c r="AR416">
        <v>1.0</v>
      </c>
      <c r="AS416" s="8" t="s">
        <v>312</v>
      </c>
      <c r="BA416" s="29"/>
      <c r="BD416" s="35"/>
      <c r="BU416" s="57"/>
    </row>
    <row r="417" ht="21.75" customHeight="1">
      <c r="A417" s="8">
        <v>1152.0</v>
      </c>
      <c r="B417" s="53" t="s">
        <v>3417</v>
      </c>
      <c r="C417" s="68" t="s">
        <v>3418</v>
      </c>
      <c r="F417">
        <v>1978.0</v>
      </c>
      <c r="G417" s="13" t="s">
        <v>33</v>
      </c>
      <c r="J417" s="43" t="s">
        <v>464</v>
      </c>
      <c r="L417" s="4" t="s">
        <v>468</v>
      </c>
      <c r="M417" s="4" t="s">
        <v>322</v>
      </c>
      <c r="Q417" t="s">
        <v>3419</v>
      </c>
      <c r="W417" t="s">
        <v>313</v>
      </c>
      <c r="Z417" t="s">
        <v>151</v>
      </c>
      <c r="AC417" t="s">
        <v>631</v>
      </c>
      <c r="AG417" s="46"/>
      <c r="AH417" s="46"/>
      <c r="AR417">
        <v>1.0</v>
      </c>
      <c r="AS417" s="8" t="s">
        <v>276</v>
      </c>
      <c r="BA417" s="29"/>
      <c r="BD417" s="35"/>
      <c r="BU417" s="57"/>
    </row>
    <row r="418" ht="21.75" customHeight="1">
      <c r="A418" s="8">
        <v>1153.0</v>
      </c>
      <c r="B418" s="53" t="s">
        <v>3420</v>
      </c>
      <c r="C418" s="68" t="s">
        <v>3421</v>
      </c>
      <c r="F418">
        <v>1978.0</v>
      </c>
      <c r="G418" s="13" t="s">
        <v>33</v>
      </c>
      <c r="J418" s="43" t="s">
        <v>464</v>
      </c>
      <c r="L418" s="4" t="s">
        <v>468</v>
      </c>
      <c r="M418" s="4" t="s">
        <v>322</v>
      </c>
      <c r="Q418" t="s">
        <v>3422</v>
      </c>
      <c r="W418" t="s">
        <v>313</v>
      </c>
      <c r="Z418" t="s">
        <v>151</v>
      </c>
      <c r="AC418" t="s">
        <v>631</v>
      </c>
      <c r="AG418" s="46"/>
      <c r="AH418" s="46"/>
      <c r="AR418">
        <v>1.0</v>
      </c>
      <c r="AS418" s="8" t="s">
        <v>286</v>
      </c>
      <c r="BA418" s="29"/>
      <c r="BD418" s="35"/>
      <c r="BU418" s="57"/>
    </row>
    <row r="419" ht="21.75" customHeight="1">
      <c r="A419" s="8">
        <v>1154.0</v>
      </c>
      <c r="B419" s="3" t="s">
        <v>3423</v>
      </c>
      <c r="F419">
        <v>1978.0</v>
      </c>
      <c r="G419" s="13" t="s">
        <v>33</v>
      </c>
      <c r="J419" s="43" t="s">
        <v>464</v>
      </c>
      <c r="L419" s="4" t="s">
        <v>468</v>
      </c>
      <c r="M419" s="4" t="s">
        <v>322</v>
      </c>
      <c r="Q419" t="s">
        <v>3424</v>
      </c>
      <c r="W419" t="s">
        <v>313</v>
      </c>
      <c r="Z419" t="s">
        <v>151</v>
      </c>
      <c r="AC419" t="s">
        <v>998</v>
      </c>
      <c r="AG419" s="46"/>
      <c r="AH419" s="46"/>
      <c r="AQ419">
        <v>1.0</v>
      </c>
      <c r="BA419" s="29"/>
      <c r="BD419" s="35"/>
    </row>
    <row r="420" ht="21.75" customHeight="1">
      <c r="A420" s="8">
        <v>1155.0</v>
      </c>
      <c r="B420" s="3" t="s">
        <v>3425</v>
      </c>
      <c r="F420">
        <v>1978.0</v>
      </c>
      <c r="G420" s="13" t="s">
        <v>33</v>
      </c>
      <c r="J420" s="43" t="s">
        <v>464</v>
      </c>
      <c r="L420" s="4" t="s">
        <v>468</v>
      </c>
      <c r="M420" s="4" t="s">
        <v>322</v>
      </c>
      <c r="Q420" t="s">
        <v>3426</v>
      </c>
      <c r="W420" t="s">
        <v>313</v>
      </c>
      <c r="Z420" t="s">
        <v>151</v>
      </c>
      <c r="AC420" t="s">
        <v>998</v>
      </c>
      <c r="AG420" s="46"/>
      <c r="AH420" s="46"/>
      <c r="AQ420">
        <v>1.0</v>
      </c>
      <c r="BA420" s="29"/>
      <c r="BD420" s="35"/>
    </row>
    <row r="421" ht="21.75" customHeight="1">
      <c r="A421" s="8">
        <v>1156.0</v>
      </c>
      <c r="B421" s="3" t="s">
        <v>3427</v>
      </c>
      <c r="F421">
        <v>1978.0</v>
      </c>
      <c r="G421" s="13" t="s">
        <v>33</v>
      </c>
      <c r="J421" s="43" t="s">
        <v>464</v>
      </c>
      <c r="L421" s="4" t="s">
        <v>468</v>
      </c>
      <c r="M421" s="4" t="s">
        <v>322</v>
      </c>
      <c r="Q421" t="s">
        <v>3428</v>
      </c>
      <c r="W421" t="s">
        <v>313</v>
      </c>
      <c r="Z421" t="s">
        <v>151</v>
      </c>
      <c r="AC421" t="s">
        <v>998</v>
      </c>
      <c r="AG421" s="46"/>
      <c r="AH421" s="46"/>
      <c r="AQ421">
        <v>1.0</v>
      </c>
      <c r="BA421" s="29"/>
      <c r="BD421" s="35"/>
    </row>
    <row r="422" ht="21.75" customHeight="1">
      <c r="A422" s="8">
        <v>1157.0</v>
      </c>
      <c r="B422" s="3" t="s">
        <v>3429</v>
      </c>
      <c r="F422">
        <v>1978.0</v>
      </c>
      <c r="G422" s="13" t="s">
        <v>33</v>
      </c>
      <c r="J422" s="43" t="s">
        <v>464</v>
      </c>
      <c r="L422" s="4" t="s">
        <v>468</v>
      </c>
      <c r="M422" s="4" t="s">
        <v>322</v>
      </c>
      <c r="Q422" t="s">
        <v>3430</v>
      </c>
      <c r="W422" t="s">
        <v>313</v>
      </c>
      <c r="Z422" t="s">
        <v>151</v>
      </c>
      <c r="AC422" t="s">
        <v>998</v>
      </c>
      <c r="AG422" s="46"/>
      <c r="AH422" s="46"/>
      <c r="AQ422">
        <v>1.0</v>
      </c>
      <c r="BA422" s="29"/>
      <c r="BD422" s="35"/>
    </row>
    <row r="423" ht="21.75" customHeight="1">
      <c r="A423" s="8">
        <v>1158.0</v>
      </c>
      <c r="B423" s="3" t="s">
        <v>3431</v>
      </c>
      <c r="F423">
        <v>1978.0</v>
      </c>
      <c r="G423" s="13" t="s">
        <v>33</v>
      </c>
      <c r="J423" s="43" t="s">
        <v>464</v>
      </c>
      <c r="L423" s="4" t="s">
        <v>468</v>
      </c>
      <c r="M423" s="4" t="s">
        <v>322</v>
      </c>
      <c r="Q423" t="s">
        <v>3432</v>
      </c>
      <c r="W423" t="s">
        <v>313</v>
      </c>
      <c r="Z423" t="s">
        <v>151</v>
      </c>
      <c r="AC423" t="s">
        <v>998</v>
      </c>
      <c r="AG423" s="46"/>
      <c r="AH423" s="46"/>
      <c r="AQ423">
        <v>1.0</v>
      </c>
      <c r="BA423" s="29"/>
      <c r="BD423" s="35"/>
    </row>
    <row r="424" ht="21.75" customHeight="1">
      <c r="A424" s="8">
        <v>1159.0</v>
      </c>
      <c r="B424" s="3" t="s">
        <v>3433</v>
      </c>
      <c r="F424">
        <v>1978.0</v>
      </c>
      <c r="G424" s="13" t="s">
        <v>33</v>
      </c>
      <c r="J424" s="43" t="s">
        <v>464</v>
      </c>
      <c r="L424" s="4" t="s">
        <v>468</v>
      </c>
      <c r="M424" s="4" t="s">
        <v>322</v>
      </c>
      <c r="Q424" t="s">
        <v>3434</v>
      </c>
      <c r="W424" t="s">
        <v>313</v>
      </c>
      <c r="Z424" t="s">
        <v>151</v>
      </c>
      <c r="AC424" t="s">
        <v>998</v>
      </c>
      <c r="AG424" s="46"/>
      <c r="AH424" s="46"/>
      <c r="AQ424">
        <v>1.0</v>
      </c>
      <c r="BA424" s="29"/>
      <c r="BD424" s="35"/>
    </row>
    <row r="425" ht="21.75" customHeight="1">
      <c r="A425" s="8">
        <v>1160.0</v>
      </c>
      <c r="B425" s="3" t="s">
        <v>3435</v>
      </c>
      <c r="F425">
        <v>1978.0</v>
      </c>
      <c r="G425" s="13" t="s">
        <v>33</v>
      </c>
      <c r="J425" s="43" t="s">
        <v>464</v>
      </c>
      <c r="L425" s="4" t="s">
        <v>468</v>
      </c>
      <c r="M425" s="4" t="s">
        <v>322</v>
      </c>
      <c r="Q425" t="s">
        <v>3436</v>
      </c>
      <c r="W425" t="s">
        <v>313</v>
      </c>
      <c r="Z425" t="s">
        <v>151</v>
      </c>
      <c r="AC425" t="s">
        <v>998</v>
      </c>
      <c r="AG425" s="46"/>
      <c r="AH425" s="46"/>
      <c r="AQ425">
        <v>1.0</v>
      </c>
      <c r="BA425" s="29"/>
      <c r="BD425" s="35"/>
    </row>
    <row r="426" ht="21.75" customHeight="1">
      <c r="A426" s="8">
        <v>1161.0</v>
      </c>
      <c r="B426" s="3" t="s">
        <v>3437</v>
      </c>
      <c r="F426">
        <v>1978.0</v>
      </c>
      <c r="G426" s="13" t="s">
        <v>33</v>
      </c>
      <c r="J426" s="43" t="s">
        <v>464</v>
      </c>
      <c r="L426" s="4" t="s">
        <v>468</v>
      </c>
      <c r="M426" s="4" t="s">
        <v>322</v>
      </c>
      <c r="Q426" t="s">
        <v>3438</v>
      </c>
      <c r="W426" t="s">
        <v>313</v>
      </c>
      <c r="Z426" t="s">
        <v>151</v>
      </c>
      <c r="AC426" t="s">
        <v>998</v>
      </c>
      <c r="AG426" s="46"/>
      <c r="AH426" s="46"/>
      <c r="AQ426">
        <v>1.0</v>
      </c>
      <c r="BA426" s="29"/>
      <c r="BD426" s="35"/>
    </row>
    <row r="427" ht="21.75" customHeight="1">
      <c r="A427" s="8">
        <v>1162.0</v>
      </c>
      <c r="B427" s="3" t="s">
        <v>3439</v>
      </c>
      <c r="F427">
        <v>1978.0</v>
      </c>
      <c r="G427" s="13" t="s">
        <v>33</v>
      </c>
      <c r="J427" s="43" t="s">
        <v>464</v>
      </c>
      <c r="L427" s="4" t="s">
        <v>468</v>
      </c>
      <c r="M427" s="4" t="s">
        <v>322</v>
      </c>
      <c r="Q427" t="s">
        <v>3440</v>
      </c>
      <c r="W427" t="s">
        <v>313</v>
      </c>
      <c r="Z427" t="s">
        <v>151</v>
      </c>
      <c r="AC427" t="s">
        <v>998</v>
      </c>
      <c r="AG427" s="46"/>
      <c r="AH427" s="46"/>
      <c r="AQ427">
        <v>1.0</v>
      </c>
      <c r="BA427" s="29"/>
      <c r="BD427" s="35"/>
    </row>
    <row r="428" ht="21.75" customHeight="1">
      <c r="A428" s="8">
        <v>1163.0</v>
      </c>
      <c r="B428" s="3" t="s">
        <v>3441</v>
      </c>
      <c r="F428">
        <v>1978.0</v>
      </c>
      <c r="G428" s="13" t="s">
        <v>33</v>
      </c>
      <c r="J428" s="43" t="s">
        <v>464</v>
      </c>
      <c r="L428" s="4" t="s">
        <v>468</v>
      </c>
      <c r="M428" s="4" t="s">
        <v>322</v>
      </c>
      <c r="Q428" t="s">
        <v>3442</v>
      </c>
      <c r="W428" t="s">
        <v>313</v>
      </c>
      <c r="Z428" t="s">
        <v>151</v>
      </c>
      <c r="AC428" t="s">
        <v>3344</v>
      </c>
      <c r="AG428" s="46"/>
      <c r="AH428" s="46"/>
      <c r="AQ428">
        <v>1.0</v>
      </c>
      <c r="BA428" s="29"/>
      <c r="BD428" s="35"/>
    </row>
    <row r="429" ht="21.75" customHeight="1">
      <c r="A429" s="8">
        <v>1164.0</v>
      </c>
      <c r="B429" s="3" t="s">
        <v>3443</v>
      </c>
      <c r="F429">
        <v>1978.0</v>
      </c>
      <c r="G429" s="13" t="s">
        <v>33</v>
      </c>
      <c r="J429" s="43" t="s">
        <v>464</v>
      </c>
      <c r="L429" s="4" t="s">
        <v>468</v>
      </c>
      <c r="M429" s="4" t="s">
        <v>322</v>
      </c>
      <c r="Q429" t="s">
        <v>3444</v>
      </c>
      <c r="W429" t="s">
        <v>313</v>
      </c>
      <c r="Z429" t="s">
        <v>151</v>
      </c>
      <c r="AC429" t="s">
        <v>3344</v>
      </c>
      <c r="AG429" s="46"/>
      <c r="AH429" s="46"/>
      <c r="AQ429">
        <v>1.0</v>
      </c>
      <c r="BA429" s="29"/>
      <c r="BD429" s="35"/>
    </row>
    <row r="430" ht="21.75" customHeight="1">
      <c r="A430" s="8">
        <v>1165.0</v>
      </c>
      <c r="B430" s="3" t="s">
        <v>3445</v>
      </c>
      <c r="F430">
        <v>1978.0</v>
      </c>
      <c r="G430" s="13" t="s">
        <v>33</v>
      </c>
      <c r="J430" s="43" t="s">
        <v>464</v>
      </c>
      <c r="L430" s="4" t="s">
        <v>468</v>
      </c>
      <c r="M430" s="4" t="s">
        <v>322</v>
      </c>
      <c r="Q430" t="s">
        <v>3446</v>
      </c>
      <c r="W430" t="s">
        <v>313</v>
      </c>
      <c r="Z430" t="s">
        <v>151</v>
      </c>
      <c r="AC430" t="s">
        <v>3344</v>
      </c>
      <c r="AG430" s="46"/>
      <c r="AH430" s="46"/>
      <c r="AQ430">
        <v>1.0</v>
      </c>
      <c r="BA430" s="29"/>
      <c r="BD430" s="35"/>
    </row>
    <row r="431" ht="21.75" customHeight="1">
      <c r="A431" s="8">
        <v>1192.0</v>
      </c>
      <c r="B431" s="3" t="s">
        <v>3447</v>
      </c>
      <c r="F431">
        <v>1979.0</v>
      </c>
      <c r="G431" s="13" t="s">
        <v>33</v>
      </c>
      <c r="J431" s="54">
        <v>2000000.0</v>
      </c>
      <c r="L431" s="4" t="s">
        <v>468</v>
      </c>
      <c r="M431" s="4" t="s">
        <v>322</v>
      </c>
      <c r="Q431" t="s">
        <v>3448</v>
      </c>
      <c r="W431" t="s">
        <v>313</v>
      </c>
      <c r="Z431" t="s">
        <v>151</v>
      </c>
      <c r="AB431" t="s">
        <v>470</v>
      </c>
      <c r="AC431" t="s">
        <v>471</v>
      </c>
      <c r="AG431" s="4"/>
      <c r="AH431" s="4"/>
      <c r="AN431" s="4" t="s">
        <v>493</v>
      </c>
      <c r="AQ431">
        <v>1.0</v>
      </c>
      <c r="BA431" s="29"/>
      <c r="BD431" s="35"/>
    </row>
    <row r="432" ht="21.75" customHeight="1">
      <c r="A432" s="8">
        <v>1193.0</v>
      </c>
      <c r="B432" s="3" t="s">
        <v>3449</v>
      </c>
      <c r="F432">
        <v>1979.0</v>
      </c>
      <c r="G432" s="13" t="s">
        <v>33</v>
      </c>
      <c r="J432" s="54">
        <v>2000000.0</v>
      </c>
      <c r="L432" s="4" t="s">
        <v>468</v>
      </c>
      <c r="M432" s="4" t="s">
        <v>322</v>
      </c>
      <c r="Q432" t="s">
        <v>3450</v>
      </c>
      <c r="W432" t="s">
        <v>313</v>
      </c>
      <c r="Z432" t="s">
        <v>151</v>
      </c>
      <c r="AB432" t="s">
        <v>470</v>
      </c>
      <c r="AC432" t="s">
        <v>471</v>
      </c>
      <c r="AG432" s="4"/>
      <c r="AH432" s="4"/>
      <c r="AN432" s="4" t="s">
        <v>493</v>
      </c>
      <c r="AQ432">
        <v>1.0</v>
      </c>
      <c r="BA432" s="29"/>
      <c r="BD432" s="35"/>
    </row>
    <row r="433" ht="21.75" customHeight="1">
      <c r="A433" s="8">
        <v>1194.0</v>
      </c>
      <c r="B433" s="3" t="s">
        <v>3451</v>
      </c>
      <c r="F433">
        <v>1979.0</v>
      </c>
      <c r="G433" s="13" t="s">
        <v>33</v>
      </c>
      <c r="J433" s="54">
        <v>2000000.0</v>
      </c>
      <c r="L433" s="4" t="s">
        <v>468</v>
      </c>
      <c r="M433" s="4" t="s">
        <v>322</v>
      </c>
      <c r="Q433" t="s">
        <v>3452</v>
      </c>
      <c r="W433" t="s">
        <v>313</v>
      </c>
      <c r="Z433" t="s">
        <v>151</v>
      </c>
      <c r="AB433" t="s">
        <v>470</v>
      </c>
      <c r="AC433" t="s">
        <v>471</v>
      </c>
      <c r="AG433" s="4"/>
      <c r="AH433" s="4"/>
      <c r="AN433" s="4" t="s">
        <v>493</v>
      </c>
      <c r="AQ433">
        <v>1.0</v>
      </c>
      <c r="BA433" s="29"/>
      <c r="BD433" s="35"/>
    </row>
    <row r="434" ht="21.75" customHeight="1">
      <c r="A434" s="8">
        <v>1195.0</v>
      </c>
      <c r="B434" s="3" t="s">
        <v>3453</v>
      </c>
      <c r="F434">
        <v>1979.0</v>
      </c>
      <c r="G434" s="13" t="s">
        <v>33</v>
      </c>
      <c r="J434" s="54">
        <v>2000000.0</v>
      </c>
      <c r="L434" s="4" t="s">
        <v>468</v>
      </c>
      <c r="M434" s="4" t="s">
        <v>322</v>
      </c>
      <c r="Q434" t="s">
        <v>3454</v>
      </c>
      <c r="W434" t="s">
        <v>313</v>
      </c>
      <c r="Z434" t="s">
        <v>151</v>
      </c>
      <c r="AB434" t="s">
        <v>470</v>
      </c>
      <c r="AC434" t="s">
        <v>471</v>
      </c>
      <c r="AG434" s="4"/>
      <c r="AH434" s="4"/>
      <c r="AN434" s="4" t="s">
        <v>493</v>
      </c>
      <c r="AQ434">
        <v>1.0</v>
      </c>
      <c r="BA434" s="29"/>
      <c r="BD434" s="35"/>
    </row>
    <row r="435" ht="21.75" customHeight="1">
      <c r="A435" s="8">
        <v>1196.0</v>
      </c>
      <c r="B435" s="3" t="s">
        <v>3455</v>
      </c>
      <c r="F435">
        <v>1979.0</v>
      </c>
      <c r="G435" s="13" t="s">
        <v>33</v>
      </c>
      <c r="J435" s="54">
        <v>2000000.0</v>
      </c>
      <c r="L435" s="4" t="s">
        <v>468</v>
      </c>
      <c r="M435" s="4" t="s">
        <v>322</v>
      </c>
      <c r="Q435" t="s">
        <v>3456</v>
      </c>
      <c r="W435" t="s">
        <v>313</v>
      </c>
      <c r="Z435" t="s">
        <v>151</v>
      </c>
      <c r="AB435" t="s">
        <v>470</v>
      </c>
      <c r="AC435" t="s">
        <v>471</v>
      </c>
      <c r="AG435" s="4"/>
      <c r="AH435" s="4"/>
      <c r="AN435" s="4" t="s">
        <v>493</v>
      </c>
      <c r="AQ435">
        <v>1.0</v>
      </c>
      <c r="BA435" s="29"/>
      <c r="BD435" s="35"/>
    </row>
    <row r="436" ht="21.75" customHeight="1">
      <c r="A436" s="8">
        <v>1197.0</v>
      </c>
      <c r="B436" s="3" t="s">
        <v>3457</v>
      </c>
      <c r="F436">
        <v>1979.0</v>
      </c>
      <c r="G436" s="13" t="s">
        <v>33</v>
      </c>
      <c r="J436" s="54">
        <v>2000000.0</v>
      </c>
      <c r="L436" s="4" t="s">
        <v>468</v>
      </c>
      <c r="M436" s="4" t="s">
        <v>322</v>
      </c>
      <c r="Q436" t="s">
        <v>3458</v>
      </c>
      <c r="W436" t="s">
        <v>313</v>
      </c>
      <c r="Z436" t="s">
        <v>151</v>
      </c>
      <c r="AB436" t="s">
        <v>470</v>
      </c>
      <c r="AC436" t="s">
        <v>471</v>
      </c>
      <c r="AG436" s="4"/>
      <c r="AH436" s="4"/>
      <c r="AN436" s="4" t="s">
        <v>493</v>
      </c>
      <c r="AQ436">
        <v>1.0</v>
      </c>
      <c r="BA436" s="29"/>
      <c r="BD436" s="35"/>
    </row>
    <row r="437" ht="21.75" customHeight="1">
      <c r="A437" s="8">
        <v>1198.0</v>
      </c>
      <c r="B437" s="3" t="s">
        <v>3459</v>
      </c>
      <c r="F437">
        <v>1979.0</v>
      </c>
      <c r="G437" s="13" t="s">
        <v>33</v>
      </c>
      <c r="J437" s="54">
        <v>2000000.0</v>
      </c>
      <c r="L437" s="4" t="s">
        <v>468</v>
      </c>
      <c r="M437" s="4" t="s">
        <v>322</v>
      </c>
      <c r="Q437" t="s">
        <v>3460</v>
      </c>
      <c r="W437" t="s">
        <v>313</v>
      </c>
      <c r="Z437" t="s">
        <v>151</v>
      </c>
      <c r="AB437" t="s">
        <v>470</v>
      </c>
      <c r="AC437" t="s">
        <v>471</v>
      </c>
      <c r="AG437" s="4"/>
      <c r="AH437" s="4"/>
      <c r="AN437" s="4" t="s">
        <v>493</v>
      </c>
      <c r="AQ437">
        <v>1.0</v>
      </c>
      <c r="BA437" s="29"/>
      <c r="BD437" s="35"/>
    </row>
    <row r="438" ht="21.75" customHeight="1">
      <c r="A438" s="8">
        <v>1199.0</v>
      </c>
      <c r="B438" s="3" t="s">
        <v>3461</v>
      </c>
      <c r="F438">
        <v>1979.0</v>
      </c>
      <c r="G438" s="13" t="s">
        <v>33</v>
      </c>
      <c r="J438" s="54">
        <v>2000000.0</v>
      </c>
      <c r="L438" s="4" t="s">
        <v>468</v>
      </c>
      <c r="M438" s="4" t="s">
        <v>322</v>
      </c>
      <c r="Q438" t="s">
        <v>3462</v>
      </c>
      <c r="W438" t="s">
        <v>313</v>
      </c>
      <c r="Z438" t="s">
        <v>151</v>
      </c>
      <c r="AB438" t="s">
        <v>470</v>
      </c>
      <c r="AC438" t="s">
        <v>471</v>
      </c>
      <c r="AG438" s="4"/>
      <c r="AH438" s="4"/>
      <c r="AN438" s="4" t="s">
        <v>493</v>
      </c>
      <c r="AQ438">
        <v>1.0</v>
      </c>
      <c r="BA438" s="29"/>
      <c r="BD438" s="35"/>
    </row>
    <row r="439" ht="21.75" customHeight="1">
      <c r="A439" s="8">
        <v>1200.0</v>
      </c>
      <c r="B439" s="3" t="s">
        <v>3463</v>
      </c>
      <c r="F439">
        <v>1979.0</v>
      </c>
      <c r="G439" s="13" t="s">
        <v>33</v>
      </c>
      <c r="J439" s="54">
        <v>2000000.0</v>
      </c>
      <c r="L439" s="4" t="s">
        <v>468</v>
      </c>
      <c r="M439" s="4" t="s">
        <v>322</v>
      </c>
      <c r="Q439" t="s">
        <v>3464</v>
      </c>
      <c r="W439" t="s">
        <v>313</v>
      </c>
      <c r="Z439" t="s">
        <v>151</v>
      </c>
      <c r="AB439" t="s">
        <v>470</v>
      </c>
      <c r="AC439" t="s">
        <v>471</v>
      </c>
      <c r="AG439" s="4"/>
      <c r="AH439" s="4"/>
      <c r="AN439" s="4" t="s">
        <v>493</v>
      </c>
      <c r="AQ439">
        <v>1.0</v>
      </c>
      <c r="BA439" s="29"/>
      <c r="BD439" s="35"/>
    </row>
    <row r="440" ht="21.75" customHeight="1">
      <c r="A440" s="8">
        <v>1201.0</v>
      </c>
      <c r="B440" s="3" t="s">
        <v>3465</v>
      </c>
      <c r="F440">
        <v>1979.0</v>
      </c>
      <c r="G440" s="13" t="s">
        <v>33</v>
      </c>
      <c r="J440" s="54">
        <v>2000000.0</v>
      </c>
      <c r="L440" s="4" t="s">
        <v>468</v>
      </c>
      <c r="M440" s="4" t="s">
        <v>322</v>
      </c>
      <c r="Q440" t="s">
        <v>3466</v>
      </c>
      <c r="W440" t="s">
        <v>313</v>
      </c>
      <c r="Z440" t="s">
        <v>151</v>
      </c>
      <c r="AB440" t="s">
        <v>470</v>
      </c>
      <c r="AC440" t="s">
        <v>471</v>
      </c>
      <c r="AG440" s="4"/>
      <c r="AH440" s="4"/>
      <c r="AN440" s="4" t="s">
        <v>493</v>
      </c>
      <c r="AQ440">
        <v>1.0</v>
      </c>
      <c r="BA440" s="29"/>
      <c r="BD440" s="35"/>
    </row>
    <row r="441" ht="21.75" customHeight="1">
      <c r="A441" s="8">
        <v>1202.0</v>
      </c>
      <c r="B441" s="3" t="s">
        <v>3467</v>
      </c>
      <c r="F441">
        <v>1979.0</v>
      </c>
      <c r="G441" s="13" t="s">
        <v>33</v>
      </c>
      <c r="J441" s="54">
        <v>2000000.0</v>
      </c>
      <c r="L441" s="4" t="s">
        <v>468</v>
      </c>
      <c r="M441" s="4" t="s">
        <v>322</v>
      </c>
      <c r="Q441" t="s">
        <v>3468</v>
      </c>
      <c r="W441" t="s">
        <v>313</v>
      </c>
      <c r="Z441" t="s">
        <v>151</v>
      </c>
      <c r="AB441" t="s">
        <v>470</v>
      </c>
      <c r="AC441" t="s">
        <v>471</v>
      </c>
      <c r="AG441" s="4"/>
      <c r="AH441" s="4"/>
      <c r="AN441" s="4" t="s">
        <v>493</v>
      </c>
      <c r="AQ441">
        <v>1.0</v>
      </c>
      <c r="BA441" s="29"/>
      <c r="BD441" s="35"/>
    </row>
    <row r="442" ht="21.75" customHeight="1">
      <c r="A442" s="8">
        <v>1203.0</v>
      </c>
      <c r="B442" s="3" t="s">
        <v>3469</v>
      </c>
      <c r="F442">
        <v>1979.0</v>
      </c>
      <c r="G442" s="13" t="s">
        <v>33</v>
      </c>
      <c r="J442" s="54">
        <v>2000000.0</v>
      </c>
      <c r="L442" s="4" t="s">
        <v>468</v>
      </c>
      <c r="M442" s="4" t="s">
        <v>322</v>
      </c>
      <c r="Q442" t="s">
        <v>3470</v>
      </c>
      <c r="W442" t="s">
        <v>313</v>
      </c>
      <c r="Z442" t="s">
        <v>151</v>
      </c>
      <c r="AB442" t="s">
        <v>470</v>
      </c>
      <c r="AC442" t="s">
        <v>471</v>
      </c>
      <c r="AG442" s="4"/>
      <c r="AH442" s="4"/>
      <c r="AN442" s="4" t="s">
        <v>493</v>
      </c>
      <c r="AQ442">
        <v>1.0</v>
      </c>
      <c r="BA442" s="29"/>
      <c r="BD442" s="35"/>
    </row>
    <row r="443" ht="21.75" customHeight="1">
      <c r="A443" s="8">
        <v>1204.0</v>
      </c>
      <c r="B443" s="3" t="s">
        <v>3471</v>
      </c>
      <c r="F443">
        <v>1979.0</v>
      </c>
      <c r="G443" s="13" t="s">
        <v>33</v>
      </c>
      <c r="J443" s="54">
        <v>2000000.0</v>
      </c>
      <c r="L443" s="4" t="s">
        <v>468</v>
      </c>
      <c r="M443" s="4" t="s">
        <v>322</v>
      </c>
      <c r="Q443" t="s">
        <v>3472</v>
      </c>
      <c r="W443" t="s">
        <v>313</v>
      </c>
      <c r="Z443" t="s">
        <v>151</v>
      </c>
      <c r="AB443" t="s">
        <v>470</v>
      </c>
      <c r="AC443" t="s">
        <v>471</v>
      </c>
      <c r="AG443" s="4"/>
      <c r="AH443" s="4"/>
      <c r="AN443" s="4" t="s">
        <v>493</v>
      </c>
      <c r="AQ443">
        <v>1.0</v>
      </c>
      <c r="BA443" s="29"/>
      <c r="BD443" s="35"/>
    </row>
    <row r="444" ht="21.75" customHeight="1">
      <c r="A444" s="8">
        <v>1205.0</v>
      </c>
      <c r="B444" s="3" t="s">
        <v>3473</v>
      </c>
      <c r="F444">
        <v>1979.0</v>
      </c>
      <c r="G444" s="13" t="s">
        <v>33</v>
      </c>
      <c r="J444" s="54">
        <v>2000000.0</v>
      </c>
      <c r="L444" s="4" t="s">
        <v>468</v>
      </c>
      <c r="M444" s="4" t="s">
        <v>322</v>
      </c>
      <c r="Q444" t="s">
        <v>3474</v>
      </c>
      <c r="W444" t="s">
        <v>313</v>
      </c>
      <c r="Z444" t="s">
        <v>151</v>
      </c>
      <c r="AB444" t="s">
        <v>470</v>
      </c>
      <c r="AC444" t="s">
        <v>471</v>
      </c>
      <c r="AG444" s="4"/>
      <c r="AH444" s="4"/>
      <c r="AN444" s="4" t="s">
        <v>493</v>
      </c>
      <c r="AQ444">
        <v>1.0</v>
      </c>
      <c r="BA444" s="29"/>
      <c r="BD444" s="35"/>
    </row>
    <row r="445" ht="21.75" customHeight="1">
      <c r="A445" s="8">
        <v>1206.0</v>
      </c>
      <c r="B445" s="3" t="s">
        <v>3475</v>
      </c>
      <c r="F445">
        <v>1979.0</v>
      </c>
      <c r="G445" s="13" t="s">
        <v>33</v>
      </c>
      <c r="J445" s="54">
        <v>2000000.0</v>
      </c>
      <c r="L445" s="4" t="s">
        <v>468</v>
      </c>
      <c r="M445" s="4" t="s">
        <v>322</v>
      </c>
      <c r="Q445" t="s">
        <v>3476</v>
      </c>
      <c r="W445" t="s">
        <v>313</v>
      </c>
      <c r="Z445" t="s">
        <v>151</v>
      </c>
      <c r="AB445" t="s">
        <v>470</v>
      </c>
      <c r="AC445" t="s">
        <v>471</v>
      </c>
      <c r="AG445" s="4"/>
      <c r="AH445" s="4"/>
      <c r="AN445" s="4" t="s">
        <v>493</v>
      </c>
      <c r="AQ445">
        <v>1.0</v>
      </c>
      <c r="BA445" s="29"/>
      <c r="BD445" s="35"/>
    </row>
    <row r="446" ht="21.75" customHeight="1">
      <c r="A446" s="8">
        <v>1207.0</v>
      </c>
      <c r="B446" s="3" t="s">
        <v>3477</v>
      </c>
      <c r="F446">
        <v>1979.0</v>
      </c>
      <c r="G446" s="13" t="s">
        <v>33</v>
      </c>
      <c r="J446" s="54">
        <v>2000000.0</v>
      </c>
      <c r="L446" s="4" t="s">
        <v>468</v>
      </c>
      <c r="M446" s="4" t="s">
        <v>322</v>
      </c>
      <c r="Q446" t="s">
        <v>3478</v>
      </c>
      <c r="W446" t="s">
        <v>313</v>
      </c>
      <c r="Z446" t="s">
        <v>151</v>
      </c>
      <c r="AB446" t="s">
        <v>470</v>
      </c>
      <c r="AC446" t="s">
        <v>471</v>
      </c>
      <c r="AG446" s="4"/>
      <c r="AH446" s="4"/>
      <c r="AN446" s="4" t="s">
        <v>493</v>
      </c>
      <c r="AQ446">
        <v>1.0</v>
      </c>
      <c r="BA446" s="29"/>
      <c r="BD446" s="35"/>
    </row>
    <row r="447" ht="21.75" customHeight="1">
      <c r="A447" s="8">
        <v>1208.0</v>
      </c>
      <c r="B447" s="3" t="s">
        <v>3479</v>
      </c>
      <c r="F447">
        <v>1979.0</v>
      </c>
      <c r="G447" s="13" t="s">
        <v>33</v>
      </c>
      <c r="J447" s="54">
        <v>2000000.0</v>
      </c>
      <c r="L447" s="4" t="s">
        <v>468</v>
      </c>
      <c r="M447" s="4" t="s">
        <v>322</v>
      </c>
      <c r="Q447" t="s">
        <v>3480</v>
      </c>
      <c r="W447" t="s">
        <v>313</v>
      </c>
      <c r="Z447" t="s">
        <v>151</v>
      </c>
      <c r="AB447" t="s">
        <v>470</v>
      </c>
      <c r="AC447" t="s">
        <v>471</v>
      </c>
      <c r="AG447" s="4"/>
      <c r="AH447" s="4"/>
      <c r="AN447" s="4" t="s">
        <v>493</v>
      </c>
      <c r="AQ447">
        <v>1.0</v>
      </c>
      <c r="BA447" s="29"/>
      <c r="BD447" s="35"/>
    </row>
    <row r="448" ht="21.75" customHeight="1">
      <c r="A448" s="8">
        <v>1209.0</v>
      </c>
      <c r="B448" s="3" t="s">
        <v>3481</v>
      </c>
      <c r="F448">
        <v>1979.0</v>
      </c>
      <c r="G448" s="13" t="s">
        <v>33</v>
      </c>
      <c r="J448" s="54">
        <v>2000000.0</v>
      </c>
      <c r="L448" s="4" t="s">
        <v>468</v>
      </c>
      <c r="M448" s="4" t="s">
        <v>322</v>
      </c>
      <c r="Q448" t="s">
        <v>3482</v>
      </c>
      <c r="W448" t="s">
        <v>313</v>
      </c>
      <c r="Z448" t="s">
        <v>151</v>
      </c>
      <c r="AB448" t="s">
        <v>470</v>
      </c>
      <c r="AC448" t="s">
        <v>471</v>
      </c>
      <c r="AG448" s="4"/>
      <c r="AH448" s="4"/>
      <c r="AN448" s="4" t="s">
        <v>493</v>
      </c>
      <c r="AQ448">
        <v>1.0</v>
      </c>
      <c r="BA448" s="29"/>
      <c r="BD448" s="35"/>
    </row>
    <row r="449" ht="21.75" customHeight="1">
      <c r="A449" s="8">
        <v>1210.0</v>
      </c>
      <c r="B449" s="3" t="s">
        <v>3483</v>
      </c>
      <c r="F449">
        <v>1979.0</v>
      </c>
      <c r="G449" s="13" t="s">
        <v>33</v>
      </c>
      <c r="J449" s="54">
        <v>2000000.0</v>
      </c>
      <c r="L449" s="4" t="s">
        <v>468</v>
      </c>
      <c r="M449" s="4" t="s">
        <v>322</v>
      </c>
      <c r="Q449" t="s">
        <v>3484</v>
      </c>
      <c r="W449" t="s">
        <v>313</v>
      </c>
      <c r="Z449" t="s">
        <v>151</v>
      </c>
      <c r="AB449" t="s">
        <v>470</v>
      </c>
      <c r="AC449" t="s">
        <v>471</v>
      </c>
      <c r="AG449" s="4"/>
      <c r="AH449" s="4"/>
      <c r="AN449" s="4" t="s">
        <v>493</v>
      </c>
      <c r="AQ449">
        <v>1.0</v>
      </c>
      <c r="BA449" s="29"/>
      <c r="BD449" s="35"/>
    </row>
    <row r="450" ht="21.75" customHeight="1">
      <c r="A450" s="8">
        <v>1211.0</v>
      </c>
      <c r="B450" s="3" t="s">
        <v>3485</v>
      </c>
      <c r="F450">
        <v>1979.0</v>
      </c>
      <c r="G450" s="13" t="s">
        <v>33</v>
      </c>
      <c r="J450" s="54">
        <v>2000000.0</v>
      </c>
      <c r="L450" s="4" t="s">
        <v>468</v>
      </c>
      <c r="M450" s="4" t="s">
        <v>322</v>
      </c>
      <c r="Q450" t="s">
        <v>3486</v>
      </c>
      <c r="W450" t="s">
        <v>313</v>
      </c>
      <c r="Z450" t="s">
        <v>151</v>
      </c>
      <c r="AB450" t="s">
        <v>470</v>
      </c>
      <c r="AC450" t="s">
        <v>471</v>
      </c>
      <c r="AG450" s="4"/>
      <c r="AH450" s="4"/>
      <c r="AN450" s="4" t="s">
        <v>493</v>
      </c>
      <c r="AQ450">
        <v>1.0</v>
      </c>
      <c r="BA450" s="29"/>
      <c r="BD450" s="35"/>
    </row>
    <row r="451" ht="21.75" customHeight="1">
      <c r="A451" s="8">
        <v>1212.0</v>
      </c>
      <c r="B451" s="3" t="s">
        <v>3487</v>
      </c>
      <c r="F451">
        <v>1979.0</v>
      </c>
      <c r="G451" s="13" t="s">
        <v>33</v>
      </c>
      <c r="J451" s="54">
        <v>2000000.0</v>
      </c>
      <c r="L451" s="4" t="s">
        <v>468</v>
      </c>
      <c r="M451" s="4" t="s">
        <v>322</v>
      </c>
      <c r="Q451" t="s">
        <v>3488</v>
      </c>
      <c r="W451" t="s">
        <v>313</v>
      </c>
      <c r="Z451" t="s">
        <v>151</v>
      </c>
      <c r="AB451" t="s">
        <v>470</v>
      </c>
      <c r="AC451" t="s">
        <v>471</v>
      </c>
      <c r="AG451" s="4"/>
      <c r="AH451" s="4"/>
      <c r="AN451" s="4" t="s">
        <v>493</v>
      </c>
      <c r="AQ451">
        <v>1.0</v>
      </c>
      <c r="BA451" s="29"/>
      <c r="BD451" s="35"/>
    </row>
    <row r="452" ht="21.75" customHeight="1">
      <c r="A452" s="8">
        <v>1213.0</v>
      </c>
      <c r="B452" s="3" t="s">
        <v>3489</v>
      </c>
      <c r="F452">
        <v>1979.0</v>
      </c>
      <c r="G452" s="13" t="s">
        <v>33</v>
      </c>
      <c r="J452" s="54">
        <v>2000000.0</v>
      </c>
      <c r="L452" s="4" t="s">
        <v>468</v>
      </c>
      <c r="M452" s="4" t="s">
        <v>322</v>
      </c>
      <c r="Q452" t="s">
        <v>3490</v>
      </c>
      <c r="W452" t="s">
        <v>313</v>
      </c>
      <c r="Z452" t="s">
        <v>151</v>
      </c>
      <c r="AB452" t="s">
        <v>470</v>
      </c>
      <c r="AC452" t="s">
        <v>471</v>
      </c>
      <c r="AG452" s="4"/>
      <c r="AH452" s="4"/>
      <c r="AN452" s="4" t="s">
        <v>493</v>
      </c>
      <c r="AQ452">
        <v>1.0</v>
      </c>
      <c r="BA452" s="29"/>
      <c r="BD452" s="35"/>
    </row>
    <row r="453" ht="21.75" customHeight="1">
      <c r="A453" s="8">
        <v>1214.0</v>
      </c>
      <c r="B453" s="53" t="s">
        <v>3491</v>
      </c>
      <c r="C453" s="68" t="s">
        <v>3492</v>
      </c>
      <c r="F453">
        <v>1979.0</v>
      </c>
      <c r="G453" s="13" t="s">
        <v>33</v>
      </c>
      <c r="J453" s="43" t="s">
        <v>464</v>
      </c>
      <c r="L453" s="4" t="s">
        <v>468</v>
      </c>
      <c r="M453" s="4" t="s">
        <v>322</v>
      </c>
      <c r="Q453" t="s">
        <v>3493</v>
      </c>
      <c r="W453" t="s">
        <v>313</v>
      </c>
      <c r="Z453" t="s">
        <v>151</v>
      </c>
      <c r="AC453" t="s">
        <v>631</v>
      </c>
      <c r="AG453" s="46"/>
      <c r="AH453" s="46"/>
      <c r="AR453">
        <v>1.0</v>
      </c>
      <c r="AS453" s="8" t="s">
        <v>240</v>
      </c>
      <c r="BA453" s="29"/>
      <c r="BD453" s="35"/>
      <c r="BU453" s="57"/>
    </row>
    <row r="454" ht="21.75" customHeight="1">
      <c r="A454" s="8">
        <v>1215.0</v>
      </c>
      <c r="B454" s="53" t="s">
        <v>3494</v>
      </c>
      <c r="C454" s="68" t="s">
        <v>3495</v>
      </c>
      <c r="F454">
        <v>1979.0</v>
      </c>
      <c r="G454" s="13" t="s">
        <v>33</v>
      </c>
      <c r="J454" s="43" t="s">
        <v>464</v>
      </c>
      <c r="L454" s="4" t="s">
        <v>468</v>
      </c>
      <c r="M454" s="4" t="s">
        <v>322</v>
      </c>
      <c r="Q454" t="s">
        <v>3496</v>
      </c>
      <c r="W454" t="s">
        <v>313</v>
      </c>
      <c r="Z454" t="s">
        <v>151</v>
      </c>
      <c r="AC454" t="s">
        <v>631</v>
      </c>
      <c r="AG454" s="46"/>
      <c r="AH454" s="46"/>
      <c r="AR454">
        <v>1.0</v>
      </c>
      <c r="AS454" s="8" t="s">
        <v>268</v>
      </c>
      <c r="BA454" s="29"/>
      <c r="BD454" s="35"/>
      <c r="BU454" s="57"/>
    </row>
    <row r="455" ht="21.75" customHeight="1">
      <c r="A455" s="8">
        <v>1216.0</v>
      </c>
      <c r="B455" s="53" t="s">
        <v>3497</v>
      </c>
      <c r="C455" s="68" t="s">
        <v>3498</v>
      </c>
      <c r="F455">
        <v>1979.0</v>
      </c>
      <c r="G455" s="13" t="s">
        <v>33</v>
      </c>
      <c r="J455" s="43" t="s">
        <v>464</v>
      </c>
      <c r="L455" s="4" t="s">
        <v>468</v>
      </c>
      <c r="M455" s="4" t="s">
        <v>322</v>
      </c>
      <c r="Q455" t="s">
        <v>3499</v>
      </c>
      <c r="W455" t="s">
        <v>313</v>
      </c>
      <c r="Z455" t="s">
        <v>151</v>
      </c>
      <c r="AC455" t="s">
        <v>631</v>
      </c>
      <c r="AG455" s="46"/>
      <c r="AH455" s="46"/>
      <c r="AR455">
        <v>1.0</v>
      </c>
      <c r="AS455" s="8" t="s">
        <v>164</v>
      </c>
      <c r="BA455" s="29"/>
      <c r="BD455" s="35"/>
      <c r="BU455" s="57"/>
    </row>
    <row r="456" ht="21.75" customHeight="1">
      <c r="A456" s="8">
        <v>1217.0</v>
      </c>
      <c r="B456" s="53" t="s">
        <v>3500</v>
      </c>
      <c r="C456" s="68" t="s">
        <v>3501</v>
      </c>
      <c r="F456">
        <v>1979.0</v>
      </c>
      <c r="G456" s="13" t="s">
        <v>33</v>
      </c>
      <c r="J456" s="43" t="s">
        <v>464</v>
      </c>
      <c r="L456" s="4" t="s">
        <v>468</v>
      </c>
      <c r="M456" s="4" t="s">
        <v>322</v>
      </c>
      <c r="Q456" t="s">
        <v>3502</v>
      </c>
      <c r="U456" t="s">
        <v>2590</v>
      </c>
      <c r="W456" t="s">
        <v>313</v>
      </c>
      <c r="Z456" t="s">
        <v>151</v>
      </c>
      <c r="AC456" t="s">
        <v>631</v>
      </c>
      <c r="AG456" s="46"/>
      <c r="AH456" s="46"/>
      <c r="AR456">
        <v>1.0</v>
      </c>
      <c r="AS456" s="8" t="s">
        <v>297</v>
      </c>
      <c r="BA456" s="29"/>
      <c r="BD456" s="35"/>
      <c r="BU456" s="57"/>
    </row>
    <row r="457" ht="21.75" customHeight="1">
      <c r="A457" s="8">
        <v>1218.0</v>
      </c>
      <c r="B457" s="53" t="s">
        <v>3503</v>
      </c>
      <c r="C457" s="68" t="s">
        <v>3504</v>
      </c>
      <c r="F457">
        <v>1979.0</v>
      </c>
      <c r="G457" s="13" t="s">
        <v>33</v>
      </c>
      <c r="J457" s="43" t="s">
        <v>464</v>
      </c>
      <c r="L457" s="4" t="s">
        <v>468</v>
      </c>
      <c r="M457" s="4" t="s">
        <v>322</v>
      </c>
      <c r="Q457" t="s">
        <v>3505</v>
      </c>
      <c r="U457" t="s">
        <v>2590</v>
      </c>
      <c r="W457" t="s">
        <v>313</v>
      </c>
      <c r="Z457" t="s">
        <v>151</v>
      </c>
      <c r="AC457" t="s">
        <v>631</v>
      </c>
      <c r="AG457" s="46"/>
      <c r="AH457" s="46"/>
      <c r="AR457">
        <v>1.0</v>
      </c>
      <c r="AS457" s="8" t="s">
        <v>316</v>
      </c>
      <c r="BA457" s="29"/>
      <c r="BD457" s="35"/>
      <c r="BU457" s="57"/>
    </row>
    <row r="458" ht="21.75" customHeight="1">
      <c r="A458" s="8">
        <v>1219.0</v>
      </c>
      <c r="B458" s="53" t="s">
        <v>3506</v>
      </c>
      <c r="C458" s="68" t="s">
        <v>3507</v>
      </c>
      <c r="F458">
        <v>1979.0</v>
      </c>
      <c r="G458" s="13" t="s">
        <v>33</v>
      </c>
      <c r="J458" s="43" t="s">
        <v>464</v>
      </c>
      <c r="L458" s="4" t="s">
        <v>468</v>
      </c>
      <c r="M458" s="4" t="s">
        <v>322</v>
      </c>
      <c r="Q458" t="s">
        <v>3508</v>
      </c>
      <c r="W458" t="s">
        <v>313</v>
      </c>
      <c r="Z458" t="s">
        <v>151</v>
      </c>
      <c r="AC458" t="s">
        <v>631</v>
      </c>
      <c r="AG458" s="46"/>
      <c r="AH458" s="46"/>
      <c r="AR458">
        <v>1.0</v>
      </c>
      <c r="AS458" s="8" t="s">
        <v>110</v>
      </c>
      <c r="BA458" s="29"/>
      <c r="BD458" s="35"/>
      <c r="BU458" s="57"/>
    </row>
    <row r="459" ht="21.75" customHeight="1">
      <c r="A459" s="8">
        <v>1220.0</v>
      </c>
      <c r="B459" s="3" t="s">
        <v>3509</v>
      </c>
      <c r="F459">
        <v>1979.0</v>
      </c>
      <c r="G459" s="13" t="s">
        <v>33</v>
      </c>
      <c r="J459" s="43" t="s">
        <v>464</v>
      </c>
      <c r="L459" s="4" t="s">
        <v>468</v>
      </c>
      <c r="M459" s="4" t="s">
        <v>322</v>
      </c>
      <c r="Q459" t="s">
        <v>3510</v>
      </c>
      <c r="W459" t="s">
        <v>313</v>
      </c>
      <c r="Z459" t="s">
        <v>151</v>
      </c>
      <c r="AC459" t="s">
        <v>998</v>
      </c>
      <c r="AG459" s="46"/>
      <c r="AH459" s="46"/>
      <c r="AQ459">
        <v>1.0</v>
      </c>
      <c r="BA459" s="29"/>
      <c r="BD459" s="35"/>
    </row>
    <row r="460" ht="21.75" customHeight="1">
      <c r="A460" s="8">
        <v>1221.0</v>
      </c>
      <c r="B460" s="3" t="s">
        <v>3511</v>
      </c>
      <c r="F460">
        <v>1979.0</v>
      </c>
      <c r="G460" s="13" t="s">
        <v>33</v>
      </c>
      <c r="J460" s="43" t="s">
        <v>464</v>
      </c>
      <c r="L460" s="4" t="s">
        <v>468</v>
      </c>
      <c r="M460" s="4" t="s">
        <v>322</v>
      </c>
      <c r="Q460" t="s">
        <v>3512</v>
      </c>
      <c r="W460" t="s">
        <v>313</v>
      </c>
      <c r="Z460" t="s">
        <v>151</v>
      </c>
      <c r="AC460" t="s">
        <v>998</v>
      </c>
      <c r="AG460" s="46"/>
      <c r="AH460" s="46"/>
      <c r="AQ460">
        <v>1.0</v>
      </c>
      <c r="BA460" s="29"/>
      <c r="BD460" s="35"/>
    </row>
    <row r="461" ht="21.75" customHeight="1">
      <c r="A461" s="8">
        <v>1222.0</v>
      </c>
      <c r="B461" s="3" t="s">
        <v>3513</v>
      </c>
      <c r="F461">
        <v>1979.0</v>
      </c>
      <c r="G461" s="13" t="s">
        <v>33</v>
      </c>
      <c r="J461" s="43" t="s">
        <v>464</v>
      </c>
      <c r="L461" s="4" t="s">
        <v>468</v>
      </c>
      <c r="M461" s="4" t="s">
        <v>322</v>
      </c>
      <c r="Q461" t="s">
        <v>3514</v>
      </c>
      <c r="W461" t="s">
        <v>313</v>
      </c>
      <c r="Z461" t="s">
        <v>151</v>
      </c>
      <c r="AC461" t="s">
        <v>998</v>
      </c>
      <c r="AG461" s="46"/>
      <c r="AH461" s="46"/>
      <c r="AQ461">
        <v>1.0</v>
      </c>
      <c r="BA461" s="29"/>
      <c r="BD461" s="35"/>
    </row>
    <row r="462" ht="21.75" customHeight="1">
      <c r="A462" s="8">
        <v>1223.0</v>
      </c>
      <c r="B462" s="3" t="s">
        <v>3515</v>
      </c>
      <c r="F462">
        <v>1979.0</v>
      </c>
      <c r="G462" s="13" t="s">
        <v>33</v>
      </c>
      <c r="J462" s="43" t="s">
        <v>464</v>
      </c>
      <c r="L462" s="4" t="s">
        <v>468</v>
      </c>
      <c r="M462" s="4" t="s">
        <v>322</v>
      </c>
      <c r="Q462" t="s">
        <v>3516</v>
      </c>
      <c r="W462" t="s">
        <v>313</v>
      </c>
      <c r="Z462" t="s">
        <v>151</v>
      </c>
      <c r="AC462" t="s">
        <v>998</v>
      </c>
      <c r="AG462" s="46"/>
      <c r="AH462" s="46"/>
      <c r="AQ462">
        <v>1.0</v>
      </c>
      <c r="BA462" s="29"/>
      <c r="BD462" s="35"/>
    </row>
    <row r="463" ht="21.75" customHeight="1">
      <c r="A463" s="8">
        <v>1224.0</v>
      </c>
      <c r="B463" s="3" t="s">
        <v>3517</v>
      </c>
      <c r="F463">
        <v>1979.0</v>
      </c>
      <c r="G463" s="13" t="s">
        <v>33</v>
      </c>
      <c r="J463" s="43" t="s">
        <v>464</v>
      </c>
      <c r="L463" s="4" t="s">
        <v>468</v>
      </c>
      <c r="M463" s="4" t="s">
        <v>322</v>
      </c>
      <c r="Q463" t="s">
        <v>3518</v>
      </c>
      <c r="W463" t="s">
        <v>313</v>
      </c>
      <c r="Z463" t="s">
        <v>151</v>
      </c>
      <c r="AC463" t="s">
        <v>998</v>
      </c>
      <c r="AG463" s="46"/>
      <c r="AH463" s="46"/>
      <c r="AQ463">
        <v>1.0</v>
      </c>
      <c r="BA463" s="29"/>
      <c r="BD463" s="35"/>
    </row>
    <row r="464" ht="21.75" customHeight="1">
      <c r="A464" s="8">
        <v>1227.0</v>
      </c>
      <c r="B464" s="3" t="s">
        <v>3519</v>
      </c>
      <c r="F464">
        <v>1979.0</v>
      </c>
      <c r="G464" s="13" t="s">
        <v>33</v>
      </c>
      <c r="J464" s="43" t="s">
        <v>464</v>
      </c>
      <c r="L464" s="4" t="s">
        <v>468</v>
      </c>
      <c r="M464" s="4" t="s">
        <v>322</v>
      </c>
      <c r="Q464" t="s">
        <v>3520</v>
      </c>
      <c r="W464" t="s">
        <v>313</v>
      </c>
      <c r="Z464" t="s">
        <v>151</v>
      </c>
      <c r="AC464" t="s">
        <v>3344</v>
      </c>
      <c r="AG464" s="46"/>
      <c r="AH464" s="46"/>
      <c r="AQ464">
        <v>1.0</v>
      </c>
      <c r="BA464" s="29"/>
      <c r="BD464" s="35"/>
    </row>
    <row r="465" ht="21.75" customHeight="1">
      <c r="A465" s="8">
        <v>1228.0</v>
      </c>
      <c r="B465" s="3" t="s">
        <v>3521</v>
      </c>
      <c r="F465">
        <v>1979.0</v>
      </c>
      <c r="G465" s="13" t="s">
        <v>33</v>
      </c>
      <c r="J465" s="43" t="s">
        <v>464</v>
      </c>
      <c r="L465" s="4" t="s">
        <v>468</v>
      </c>
      <c r="M465" s="4" t="s">
        <v>322</v>
      </c>
      <c r="Q465" t="s">
        <v>3522</v>
      </c>
      <c r="W465" t="s">
        <v>313</v>
      </c>
      <c r="Z465" t="s">
        <v>151</v>
      </c>
      <c r="AC465" t="s">
        <v>3344</v>
      </c>
      <c r="AG465" s="46"/>
      <c r="AH465" s="46"/>
      <c r="AQ465">
        <v>1.0</v>
      </c>
      <c r="BA465" s="29"/>
      <c r="BD465" s="35"/>
    </row>
    <row r="466" ht="21.75" customHeight="1">
      <c r="A466" s="8">
        <v>1242.0</v>
      </c>
      <c r="B466" s="3" t="s">
        <v>3523</v>
      </c>
      <c r="F466">
        <v>1980.0</v>
      </c>
      <c r="G466" s="13" t="s">
        <v>33</v>
      </c>
      <c r="J466" s="54">
        <v>2000000.0</v>
      </c>
      <c r="L466" s="4" t="s">
        <v>468</v>
      </c>
      <c r="M466" s="4" t="s">
        <v>322</v>
      </c>
      <c r="Q466" t="s">
        <v>3524</v>
      </c>
      <c r="W466" t="s">
        <v>313</v>
      </c>
      <c r="Z466" t="s">
        <v>151</v>
      </c>
      <c r="AB466" t="s">
        <v>470</v>
      </c>
      <c r="AC466" t="s">
        <v>471</v>
      </c>
      <c r="AG466" s="4"/>
      <c r="AH466" s="4"/>
      <c r="AN466" s="4" t="s">
        <v>493</v>
      </c>
      <c r="AQ466">
        <v>1.0</v>
      </c>
      <c r="BA466" s="29"/>
      <c r="BD466" s="35"/>
    </row>
    <row r="467" ht="21.75" customHeight="1">
      <c r="A467" s="8">
        <v>1243.0</v>
      </c>
      <c r="B467" s="3" t="s">
        <v>3525</v>
      </c>
      <c r="F467">
        <v>1980.0</v>
      </c>
      <c r="G467" s="13" t="s">
        <v>33</v>
      </c>
      <c r="J467" s="54">
        <v>2000000.0</v>
      </c>
      <c r="L467" s="4" t="s">
        <v>468</v>
      </c>
      <c r="M467" s="4" t="s">
        <v>322</v>
      </c>
      <c r="Q467" t="s">
        <v>3526</v>
      </c>
      <c r="W467" t="s">
        <v>313</v>
      </c>
      <c r="Z467" t="s">
        <v>151</v>
      </c>
      <c r="AB467" t="s">
        <v>470</v>
      </c>
      <c r="AC467" t="s">
        <v>471</v>
      </c>
      <c r="AG467" s="4"/>
      <c r="AH467" s="4"/>
      <c r="AN467" s="4" t="s">
        <v>493</v>
      </c>
      <c r="AQ467">
        <v>1.0</v>
      </c>
      <c r="BA467" s="29"/>
      <c r="BD467" s="35"/>
    </row>
    <row r="468" ht="21.75" customHeight="1">
      <c r="A468" s="8">
        <v>1244.0</v>
      </c>
      <c r="B468" s="3" t="s">
        <v>3527</v>
      </c>
      <c r="F468">
        <v>1980.0</v>
      </c>
      <c r="G468" s="13" t="s">
        <v>33</v>
      </c>
      <c r="J468" s="54">
        <v>2000000.0</v>
      </c>
      <c r="L468" s="4" t="s">
        <v>468</v>
      </c>
      <c r="M468" s="4" t="s">
        <v>322</v>
      </c>
      <c r="Q468" t="s">
        <v>3528</v>
      </c>
      <c r="W468" t="s">
        <v>313</v>
      </c>
      <c r="Z468" t="s">
        <v>151</v>
      </c>
      <c r="AB468" t="s">
        <v>470</v>
      </c>
      <c r="AC468" t="s">
        <v>471</v>
      </c>
      <c r="AG468" s="4"/>
      <c r="AH468" s="4"/>
      <c r="AN468" s="4" t="s">
        <v>493</v>
      </c>
      <c r="AQ468">
        <v>1.0</v>
      </c>
      <c r="BA468" s="29"/>
      <c r="BD468" s="35"/>
    </row>
    <row r="469" ht="21.75" customHeight="1">
      <c r="A469" s="8">
        <v>1245.0</v>
      </c>
      <c r="B469" s="3" t="s">
        <v>3529</v>
      </c>
      <c r="F469">
        <v>1980.0</v>
      </c>
      <c r="G469" s="13" t="s">
        <v>33</v>
      </c>
      <c r="J469" s="54">
        <v>2000000.0</v>
      </c>
      <c r="L469" s="4" t="s">
        <v>468</v>
      </c>
      <c r="M469" s="4" t="s">
        <v>322</v>
      </c>
      <c r="Q469" t="s">
        <v>3530</v>
      </c>
      <c r="W469" t="s">
        <v>313</v>
      </c>
      <c r="Z469" t="s">
        <v>151</v>
      </c>
      <c r="AB469" t="s">
        <v>470</v>
      </c>
      <c r="AC469" t="s">
        <v>471</v>
      </c>
      <c r="AG469" s="4"/>
      <c r="AH469" s="4"/>
      <c r="AM469" s="4" t="s">
        <v>3531</v>
      </c>
      <c r="AN469" s="4" t="s">
        <v>493</v>
      </c>
      <c r="AO469" s="4"/>
      <c r="AQ469">
        <v>1.0</v>
      </c>
      <c r="BA469" s="29"/>
      <c r="BD469" s="35"/>
    </row>
    <row r="470" ht="21.75" customHeight="1">
      <c r="A470" s="8">
        <v>1246.0</v>
      </c>
      <c r="B470" s="3" t="s">
        <v>3532</v>
      </c>
      <c r="F470">
        <v>1980.0</v>
      </c>
      <c r="G470" s="13" t="s">
        <v>33</v>
      </c>
      <c r="J470" s="54">
        <v>2000000.0</v>
      </c>
      <c r="L470" s="4" t="s">
        <v>468</v>
      </c>
      <c r="M470" s="4" t="s">
        <v>322</v>
      </c>
      <c r="Q470" t="s">
        <v>3533</v>
      </c>
      <c r="W470" t="s">
        <v>313</v>
      </c>
      <c r="Z470" t="s">
        <v>151</v>
      </c>
      <c r="AB470" t="s">
        <v>470</v>
      </c>
      <c r="AC470" t="s">
        <v>471</v>
      </c>
      <c r="AG470" s="4"/>
      <c r="AH470" s="4"/>
      <c r="AN470" s="4" t="s">
        <v>493</v>
      </c>
      <c r="AQ470">
        <v>1.0</v>
      </c>
      <c r="BA470" s="29"/>
      <c r="BD470" s="35"/>
    </row>
    <row r="471" ht="21.75" customHeight="1">
      <c r="A471" s="8">
        <v>1247.0</v>
      </c>
      <c r="B471" s="3" t="s">
        <v>3534</v>
      </c>
      <c r="F471">
        <v>1980.0</v>
      </c>
      <c r="G471" s="13" t="s">
        <v>33</v>
      </c>
      <c r="J471" s="54">
        <v>2000000.0</v>
      </c>
      <c r="L471" s="4" t="s">
        <v>468</v>
      </c>
      <c r="M471" s="4" t="s">
        <v>322</v>
      </c>
      <c r="Q471" t="s">
        <v>3535</v>
      </c>
      <c r="W471" t="s">
        <v>313</v>
      </c>
      <c r="Z471" t="s">
        <v>151</v>
      </c>
      <c r="AB471" t="s">
        <v>470</v>
      </c>
      <c r="AC471" t="s">
        <v>471</v>
      </c>
      <c r="AG471" s="4"/>
      <c r="AH471" s="4"/>
      <c r="AN471" s="4" t="s">
        <v>493</v>
      </c>
      <c r="AQ471">
        <v>1.0</v>
      </c>
      <c r="BA471" s="29"/>
      <c r="BD471" s="35"/>
    </row>
    <row r="472" ht="21.75" customHeight="1">
      <c r="A472" s="8">
        <v>1248.0</v>
      </c>
      <c r="B472" s="3" t="s">
        <v>3536</v>
      </c>
      <c r="F472">
        <v>1980.0</v>
      </c>
      <c r="G472" s="13" t="s">
        <v>33</v>
      </c>
      <c r="J472" s="54">
        <v>2000000.0</v>
      </c>
      <c r="L472" s="4" t="s">
        <v>468</v>
      </c>
      <c r="M472" s="4" t="s">
        <v>322</v>
      </c>
      <c r="Q472" t="s">
        <v>3537</v>
      </c>
      <c r="W472" t="s">
        <v>313</v>
      </c>
      <c r="Z472" t="s">
        <v>151</v>
      </c>
      <c r="AB472" t="s">
        <v>470</v>
      </c>
      <c r="AC472" t="s">
        <v>471</v>
      </c>
      <c r="AG472" s="4"/>
      <c r="AH472" s="4"/>
      <c r="AN472" s="4" t="s">
        <v>493</v>
      </c>
      <c r="AQ472">
        <v>1.0</v>
      </c>
      <c r="BA472" s="29"/>
      <c r="BD472" s="35"/>
    </row>
    <row r="473" ht="21.75" customHeight="1">
      <c r="A473" s="8">
        <v>1249.0</v>
      </c>
      <c r="B473" s="3" t="s">
        <v>3538</v>
      </c>
      <c r="F473">
        <v>1980.0</v>
      </c>
      <c r="G473" s="13" t="s">
        <v>33</v>
      </c>
      <c r="J473" s="54">
        <v>2000000.0</v>
      </c>
      <c r="L473" s="4" t="s">
        <v>468</v>
      </c>
      <c r="M473" s="4" t="s">
        <v>322</v>
      </c>
      <c r="Q473" t="s">
        <v>3539</v>
      </c>
      <c r="W473" t="s">
        <v>313</v>
      </c>
      <c r="Z473" t="s">
        <v>151</v>
      </c>
      <c r="AB473" t="s">
        <v>470</v>
      </c>
      <c r="AC473" t="s">
        <v>471</v>
      </c>
      <c r="AG473" s="4"/>
      <c r="AH473" s="4"/>
      <c r="AN473" s="4" t="s">
        <v>493</v>
      </c>
      <c r="AQ473">
        <v>1.0</v>
      </c>
      <c r="BA473" s="29"/>
      <c r="BD473" s="35"/>
    </row>
    <row r="474" ht="21.75" customHeight="1">
      <c r="A474" s="8">
        <v>1250.0</v>
      </c>
      <c r="B474" s="3" t="s">
        <v>3540</v>
      </c>
      <c r="F474">
        <v>1980.0</v>
      </c>
      <c r="G474" s="13" t="s">
        <v>33</v>
      </c>
      <c r="J474" s="54">
        <v>2000000.0</v>
      </c>
      <c r="L474" s="4" t="s">
        <v>468</v>
      </c>
      <c r="M474" s="4" t="s">
        <v>322</v>
      </c>
      <c r="Q474" t="s">
        <v>3541</v>
      </c>
      <c r="W474" t="s">
        <v>313</v>
      </c>
      <c r="Z474" t="s">
        <v>151</v>
      </c>
      <c r="AB474" t="s">
        <v>470</v>
      </c>
      <c r="AC474" t="s">
        <v>471</v>
      </c>
      <c r="AG474" s="4"/>
      <c r="AH474" s="4"/>
      <c r="AN474" s="4" t="s">
        <v>493</v>
      </c>
      <c r="AQ474">
        <v>1.0</v>
      </c>
      <c r="BA474" s="29"/>
      <c r="BD474" s="35"/>
    </row>
    <row r="475" ht="21.75" customHeight="1">
      <c r="A475" s="8">
        <v>1251.0</v>
      </c>
      <c r="B475" s="3" t="s">
        <v>3542</v>
      </c>
      <c r="F475">
        <v>1980.0</v>
      </c>
      <c r="G475" s="13" t="s">
        <v>33</v>
      </c>
      <c r="J475" s="54">
        <v>2000000.0</v>
      </c>
      <c r="L475" s="4" t="s">
        <v>468</v>
      </c>
      <c r="M475" s="4" t="s">
        <v>322</v>
      </c>
      <c r="Q475" t="s">
        <v>3543</v>
      </c>
      <c r="W475" t="s">
        <v>313</v>
      </c>
      <c r="Z475" t="s">
        <v>151</v>
      </c>
      <c r="AB475" t="s">
        <v>470</v>
      </c>
      <c r="AC475" t="s">
        <v>471</v>
      </c>
      <c r="AG475" s="4"/>
      <c r="AH475" s="4"/>
      <c r="AN475" s="4" t="s">
        <v>493</v>
      </c>
      <c r="AQ475">
        <v>1.0</v>
      </c>
      <c r="BA475" s="29"/>
      <c r="BD475" s="35"/>
    </row>
    <row r="476" ht="21.75" customHeight="1">
      <c r="A476" s="8">
        <v>1252.0</v>
      </c>
      <c r="B476" s="53" t="s">
        <v>3544</v>
      </c>
      <c r="C476" s="68" t="s">
        <v>3545</v>
      </c>
      <c r="F476">
        <v>1980.0</v>
      </c>
      <c r="G476" s="13" t="s">
        <v>33</v>
      </c>
      <c r="J476" s="43" t="s">
        <v>464</v>
      </c>
      <c r="L476" s="4" t="s">
        <v>468</v>
      </c>
      <c r="M476" s="4" t="s">
        <v>322</v>
      </c>
      <c r="Q476" t="s">
        <v>3546</v>
      </c>
      <c r="W476" t="s">
        <v>313</v>
      </c>
      <c r="Z476" t="s">
        <v>151</v>
      </c>
      <c r="AC476" t="s">
        <v>631</v>
      </c>
      <c r="AG476" s="46"/>
      <c r="AH476" s="46"/>
      <c r="AR476">
        <v>1.0</v>
      </c>
      <c r="AS476" s="8" t="s">
        <v>321</v>
      </c>
      <c r="BA476" s="29"/>
      <c r="BD476" s="35"/>
      <c r="BU476" s="57"/>
    </row>
    <row r="477" ht="21.75" customHeight="1">
      <c r="A477" s="8">
        <v>1253.0</v>
      </c>
      <c r="B477" s="53" t="s">
        <v>3547</v>
      </c>
      <c r="C477" s="68" t="s">
        <v>3548</v>
      </c>
      <c r="F477">
        <v>1980.0</v>
      </c>
      <c r="G477" s="13" t="s">
        <v>33</v>
      </c>
      <c r="J477" s="43" t="s">
        <v>464</v>
      </c>
      <c r="L477" s="4" t="s">
        <v>468</v>
      </c>
      <c r="M477" s="4" t="s">
        <v>322</v>
      </c>
      <c r="Q477" t="s">
        <v>3549</v>
      </c>
      <c r="W477" t="s">
        <v>313</v>
      </c>
      <c r="Z477" t="s">
        <v>151</v>
      </c>
      <c r="AC477" t="s">
        <v>631</v>
      </c>
      <c r="AG477" s="46"/>
      <c r="AH477" s="46"/>
      <c r="AR477">
        <v>1.0</v>
      </c>
      <c r="AS477" s="8" t="s">
        <v>299</v>
      </c>
      <c r="BA477" s="29"/>
      <c r="BD477" s="35"/>
      <c r="BU477" s="57"/>
    </row>
    <row r="478" ht="21.75" customHeight="1">
      <c r="A478" s="8">
        <v>1255.0</v>
      </c>
      <c r="B478" s="3" t="s">
        <v>3550</v>
      </c>
      <c r="F478">
        <v>1980.0</v>
      </c>
      <c r="G478" s="13" t="s">
        <v>33</v>
      </c>
      <c r="J478" s="43" t="s">
        <v>691</v>
      </c>
      <c r="L478" s="4" t="s">
        <v>468</v>
      </c>
      <c r="M478" s="4" t="s">
        <v>322</v>
      </c>
      <c r="Q478" t="s">
        <v>3551</v>
      </c>
      <c r="W478" t="s">
        <v>313</v>
      </c>
      <c r="Z478" t="s">
        <v>151</v>
      </c>
      <c r="AB478" t="s">
        <v>470</v>
      </c>
      <c r="AC478" t="s">
        <v>3552</v>
      </c>
      <c r="AG478" s="46"/>
      <c r="AH478" s="46"/>
      <c r="AQ478">
        <v>1.0</v>
      </c>
      <c r="BA478" s="29"/>
      <c r="BD478" s="35"/>
    </row>
    <row r="479" ht="21.75" customHeight="1">
      <c r="A479" s="8">
        <v>1256.0</v>
      </c>
      <c r="B479" s="3" t="s">
        <v>3553</v>
      </c>
      <c r="F479">
        <v>1980.0</v>
      </c>
      <c r="G479" s="13" t="s">
        <v>33</v>
      </c>
      <c r="J479" s="17"/>
      <c r="L479" s="4" t="s">
        <v>468</v>
      </c>
      <c r="M479" s="4" t="s">
        <v>322</v>
      </c>
      <c r="Q479" t="s">
        <v>3554</v>
      </c>
      <c r="W479" t="s">
        <v>313</v>
      </c>
      <c r="Z479" t="s">
        <v>151</v>
      </c>
      <c r="AB479" t="s">
        <v>470</v>
      </c>
      <c r="AC479" t="s">
        <v>2236</v>
      </c>
      <c r="AQ479">
        <v>1.0</v>
      </c>
      <c r="BA479" s="29"/>
      <c r="BD479" s="35"/>
    </row>
    <row r="480" ht="21.75" customHeight="1">
      <c r="A480" s="8">
        <v>1257.0</v>
      </c>
      <c r="B480" s="3" t="s">
        <v>3555</v>
      </c>
      <c r="F480">
        <v>1980.0</v>
      </c>
      <c r="G480" s="13" t="s">
        <v>33</v>
      </c>
      <c r="J480" s="43" t="s">
        <v>464</v>
      </c>
      <c r="L480" s="4" t="s">
        <v>468</v>
      </c>
      <c r="M480" s="4" t="s">
        <v>322</v>
      </c>
      <c r="Q480" t="s">
        <v>3556</v>
      </c>
      <c r="W480" t="s">
        <v>313</v>
      </c>
      <c r="Z480" t="s">
        <v>151</v>
      </c>
      <c r="AC480" t="s">
        <v>3557</v>
      </c>
      <c r="AG480" s="46"/>
      <c r="AH480" s="46"/>
      <c r="AQ480">
        <v>1.0</v>
      </c>
      <c r="BA480" s="29"/>
      <c r="BD480" s="35"/>
    </row>
    <row r="481" ht="21.75" customHeight="1">
      <c r="A481" s="8">
        <v>1258.0</v>
      </c>
      <c r="B481" s="3" t="s">
        <v>3302</v>
      </c>
      <c r="F481">
        <v>1980.0</v>
      </c>
      <c r="G481" s="13" t="s">
        <v>33</v>
      </c>
      <c r="J481" s="43" t="s">
        <v>464</v>
      </c>
      <c r="L481" s="4" t="s">
        <v>468</v>
      </c>
      <c r="M481" s="4" t="s">
        <v>322</v>
      </c>
      <c r="Q481" t="s">
        <v>3558</v>
      </c>
      <c r="W481" t="s">
        <v>313</v>
      </c>
      <c r="Z481" t="s">
        <v>151</v>
      </c>
      <c r="AC481" t="s">
        <v>3557</v>
      </c>
      <c r="AG481" s="46"/>
      <c r="AH481" s="46"/>
      <c r="AQ481">
        <v>1.0</v>
      </c>
      <c r="BA481" s="29"/>
      <c r="BD481" s="35"/>
    </row>
    <row r="482" ht="21.75" customHeight="1">
      <c r="A482" s="8">
        <v>1259.0</v>
      </c>
      <c r="B482" s="3" t="s">
        <v>3559</v>
      </c>
      <c r="F482">
        <v>1980.0</v>
      </c>
      <c r="G482" s="13" t="s">
        <v>33</v>
      </c>
      <c r="J482" s="43" t="s">
        <v>464</v>
      </c>
      <c r="L482" s="4" t="s">
        <v>468</v>
      </c>
      <c r="M482" s="4" t="s">
        <v>322</v>
      </c>
      <c r="Q482" t="s">
        <v>3560</v>
      </c>
      <c r="W482" t="s">
        <v>313</v>
      </c>
      <c r="Z482" t="s">
        <v>151</v>
      </c>
      <c r="AC482" t="s">
        <v>3557</v>
      </c>
      <c r="AG482" s="46"/>
      <c r="AH482" s="46"/>
      <c r="AQ482">
        <v>1.0</v>
      </c>
      <c r="BA482" s="29"/>
      <c r="BD482" s="35"/>
    </row>
    <row r="483" ht="21.75" customHeight="1">
      <c r="A483" s="8">
        <v>1260.0</v>
      </c>
      <c r="B483" s="3" t="s">
        <v>3300</v>
      </c>
      <c r="F483">
        <v>1980.0</v>
      </c>
      <c r="G483" s="13" t="s">
        <v>33</v>
      </c>
      <c r="J483" s="43" t="s">
        <v>464</v>
      </c>
      <c r="L483" s="4" t="s">
        <v>468</v>
      </c>
      <c r="M483" s="4" t="s">
        <v>322</v>
      </c>
      <c r="Q483" t="s">
        <v>3561</v>
      </c>
      <c r="W483" t="s">
        <v>313</v>
      </c>
      <c r="Z483" t="s">
        <v>151</v>
      </c>
      <c r="AC483" t="s">
        <v>3557</v>
      </c>
      <c r="AG483" s="46"/>
      <c r="AH483" s="46"/>
      <c r="AQ483">
        <v>1.0</v>
      </c>
      <c r="BA483" s="29"/>
      <c r="BD483" s="35"/>
    </row>
    <row r="484" ht="21.75" customHeight="1">
      <c r="A484" s="8">
        <v>1261.0</v>
      </c>
      <c r="B484" s="3" t="s">
        <v>3423</v>
      </c>
      <c r="F484">
        <v>1980.0</v>
      </c>
      <c r="G484" s="13" t="s">
        <v>33</v>
      </c>
      <c r="J484" s="43" t="s">
        <v>464</v>
      </c>
      <c r="L484" s="4" t="s">
        <v>468</v>
      </c>
      <c r="M484" s="4" t="s">
        <v>322</v>
      </c>
      <c r="Q484" t="s">
        <v>3562</v>
      </c>
      <c r="W484" t="s">
        <v>313</v>
      </c>
      <c r="Z484" t="s">
        <v>151</v>
      </c>
      <c r="AC484" t="s">
        <v>3557</v>
      </c>
      <c r="AG484" s="46"/>
      <c r="AH484" s="46"/>
      <c r="AQ484">
        <v>1.0</v>
      </c>
      <c r="BA484" s="29"/>
      <c r="BD484" s="35"/>
    </row>
    <row r="485" ht="21.75" customHeight="1">
      <c r="A485" s="8">
        <v>1271.0</v>
      </c>
      <c r="B485" s="3" t="s">
        <v>3563</v>
      </c>
      <c r="F485">
        <v>1981.0</v>
      </c>
      <c r="G485" s="13" t="s">
        <v>33</v>
      </c>
      <c r="J485" s="54">
        <v>2000000.0</v>
      </c>
      <c r="L485" s="4" t="s">
        <v>468</v>
      </c>
      <c r="M485" s="4" t="s">
        <v>322</v>
      </c>
      <c r="Q485" t="s">
        <v>3564</v>
      </c>
      <c r="W485" t="s">
        <v>3565</v>
      </c>
      <c r="Z485" t="s">
        <v>151</v>
      </c>
      <c r="AB485" t="s">
        <v>470</v>
      </c>
      <c r="AC485" t="s">
        <v>471</v>
      </c>
      <c r="AD485" t="s">
        <v>470</v>
      </c>
      <c r="AG485" s="4"/>
      <c r="AH485" s="4"/>
      <c r="AP485" t="s">
        <v>3566</v>
      </c>
      <c r="AQ485">
        <v>1.0</v>
      </c>
      <c r="BA485" s="29"/>
      <c r="BD485" s="35"/>
    </row>
    <row r="486" ht="21.75" customHeight="1">
      <c r="A486" s="8">
        <v>1272.0</v>
      </c>
      <c r="B486" s="3" t="s">
        <v>3567</v>
      </c>
      <c r="F486">
        <v>1981.0</v>
      </c>
      <c r="G486" s="13" t="s">
        <v>33</v>
      </c>
      <c r="J486" s="54">
        <v>2000000.0</v>
      </c>
      <c r="L486" s="4" t="s">
        <v>468</v>
      </c>
      <c r="M486" s="4" t="s">
        <v>322</v>
      </c>
      <c r="Q486" t="s">
        <v>3568</v>
      </c>
      <c r="W486" t="s">
        <v>313</v>
      </c>
      <c r="Z486" t="s">
        <v>151</v>
      </c>
      <c r="AB486" t="s">
        <v>470</v>
      </c>
      <c r="AC486" t="s">
        <v>471</v>
      </c>
      <c r="AG486" s="4"/>
      <c r="AH486" s="4"/>
      <c r="AN486" s="4" t="s">
        <v>493</v>
      </c>
      <c r="AQ486">
        <v>1.0</v>
      </c>
      <c r="BA486" s="29"/>
      <c r="BD486" s="35"/>
    </row>
    <row r="487" ht="21.75" customHeight="1">
      <c r="A487" s="8">
        <v>1273.0</v>
      </c>
      <c r="B487" s="3" t="s">
        <v>3569</v>
      </c>
      <c r="F487">
        <v>1981.0</v>
      </c>
      <c r="G487" s="13" t="s">
        <v>33</v>
      </c>
      <c r="J487" s="54">
        <v>2000000.0</v>
      </c>
      <c r="L487" s="4" t="s">
        <v>468</v>
      </c>
      <c r="M487" s="4" t="s">
        <v>322</v>
      </c>
      <c r="Q487" t="s">
        <v>3570</v>
      </c>
      <c r="W487" t="s">
        <v>313</v>
      </c>
      <c r="Z487" t="s">
        <v>151</v>
      </c>
      <c r="AB487" t="s">
        <v>470</v>
      </c>
      <c r="AC487" t="s">
        <v>471</v>
      </c>
      <c r="AG487" s="4"/>
      <c r="AH487" s="4"/>
      <c r="AN487" s="4" t="s">
        <v>493</v>
      </c>
      <c r="AQ487">
        <v>1.0</v>
      </c>
      <c r="BA487" s="29"/>
      <c r="BD487" s="35"/>
    </row>
    <row r="488" ht="21.75" customHeight="1">
      <c r="A488" s="8">
        <v>1274.0</v>
      </c>
      <c r="B488" s="3" t="s">
        <v>3571</v>
      </c>
      <c r="F488">
        <v>1981.0</v>
      </c>
      <c r="G488" s="13" t="s">
        <v>33</v>
      </c>
      <c r="J488" s="54">
        <v>2000000.0</v>
      </c>
      <c r="L488" s="4" t="s">
        <v>468</v>
      </c>
      <c r="M488" s="4" t="s">
        <v>322</v>
      </c>
      <c r="Q488" t="s">
        <v>3572</v>
      </c>
      <c r="W488" t="s">
        <v>313</v>
      </c>
      <c r="Z488" t="s">
        <v>151</v>
      </c>
      <c r="AB488" t="s">
        <v>470</v>
      </c>
      <c r="AC488" t="s">
        <v>471</v>
      </c>
      <c r="AG488" s="4"/>
      <c r="AH488" s="4"/>
      <c r="AN488" s="4" t="s">
        <v>493</v>
      </c>
      <c r="AQ488">
        <v>1.0</v>
      </c>
      <c r="BA488" s="29"/>
      <c r="BD488" s="35"/>
    </row>
    <row r="489" ht="21.75" customHeight="1">
      <c r="A489" s="8">
        <v>1275.0</v>
      </c>
      <c r="B489" s="3" t="s">
        <v>3573</v>
      </c>
      <c r="F489">
        <v>1981.0</v>
      </c>
      <c r="G489" s="13" t="s">
        <v>33</v>
      </c>
      <c r="J489" s="54">
        <v>2000000.0</v>
      </c>
      <c r="L489" s="4" t="s">
        <v>468</v>
      </c>
      <c r="M489" s="4" t="s">
        <v>322</v>
      </c>
      <c r="Q489" t="s">
        <v>3574</v>
      </c>
      <c r="W489" t="s">
        <v>313</v>
      </c>
      <c r="Z489" t="s">
        <v>151</v>
      </c>
      <c r="AB489" t="s">
        <v>470</v>
      </c>
      <c r="AC489" t="s">
        <v>471</v>
      </c>
      <c r="AG489" s="4"/>
      <c r="AH489" s="4"/>
      <c r="AN489" s="4" t="s">
        <v>493</v>
      </c>
      <c r="AQ489">
        <v>1.0</v>
      </c>
      <c r="BA489" s="29"/>
      <c r="BD489" s="35"/>
    </row>
    <row r="490" ht="21.75" customHeight="1">
      <c r="A490" s="8">
        <v>1276.0</v>
      </c>
      <c r="B490" s="3" t="s">
        <v>3575</v>
      </c>
      <c r="F490">
        <v>1981.0</v>
      </c>
      <c r="G490" s="13" t="s">
        <v>33</v>
      </c>
      <c r="J490" s="54">
        <v>2000000.0</v>
      </c>
      <c r="L490" s="4" t="s">
        <v>468</v>
      </c>
      <c r="M490" s="4" t="s">
        <v>322</v>
      </c>
      <c r="Q490" t="s">
        <v>3576</v>
      </c>
      <c r="W490" t="s">
        <v>313</v>
      </c>
      <c r="Z490" t="s">
        <v>151</v>
      </c>
      <c r="AB490" t="s">
        <v>470</v>
      </c>
      <c r="AC490" t="s">
        <v>471</v>
      </c>
      <c r="AG490" s="4"/>
      <c r="AH490" s="4"/>
      <c r="AN490" s="4" t="s">
        <v>493</v>
      </c>
      <c r="AQ490">
        <v>1.0</v>
      </c>
      <c r="BA490" s="29"/>
      <c r="BD490" s="35"/>
    </row>
    <row r="491" ht="21.75" customHeight="1">
      <c r="A491" s="8">
        <v>1277.0</v>
      </c>
      <c r="B491" s="3" t="s">
        <v>3577</v>
      </c>
      <c r="F491">
        <v>1981.0</v>
      </c>
      <c r="G491" s="13" t="s">
        <v>33</v>
      </c>
      <c r="J491" s="54">
        <v>2000000.0</v>
      </c>
      <c r="L491" s="4" t="s">
        <v>468</v>
      </c>
      <c r="M491" s="4" t="s">
        <v>322</v>
      </c>
      <c r="Q491" t="s">
        <v>3578</v>
      </c>
      <c r="W491" t="s">
        <v>313</v>
      </c>
      <c r="Z491" t="s">
        <v>151</v>
      </c>
      <c r="AB491" t="s">
        <v>470</v>
      </c>
      <c r="AC491" t="s">
        <v>471</v>
      </c>
      <c r="AG491" s="4"/>
      <c r="AH491" s="4"/>
      <c r="AN491" s="4" t="s">
        <v>493</v>
      </c>
      <c r="AQ491">
        <v>1.0</v>
      </c>
      <c r="BA491" s="29"/>
      <c r="BD491" s="35"/>
    </row>
    <row r="492" ht="21.75" customHeight="1">
      <c r="A492" s="8">
        <v>1278.0</v>
      </c>
      <c r="B492" s="3" t="s">
        <v>3579</v>
      </c>
      <c r="F492">
        <v>1981.0</v>
      </c>
      <c r="G492" s="13" t="s">
        <v>33</v>
      </c>
      <c r="J492" s="54">
        <v>2000000.0</v>
      </c>
      <c r="L492" s="4" t="s">
        <v>468</v>
      </c>
      <c r="M492" s="4" t="s">
        <v>322</v>
      </c>
      <c r="Q492" t="s">
        <v>3580</v>
      </c>
      <c r="W492" t="s">
        <v>313</v>
      </c>
      <c r="Z492" t="s">
        <v>151</v>
      </c>
      <c r="AB492" t="s">
        <v>470</v>
      </c>
      <c r="AC492" t="s">
        <v>471</v>
      </c>
      <c r="AG492" s="4"/>
      <c r="AH492" s="4"/>
      <c r="AN492" s="4" t="s">
        <v>493</v>
      </c>
      <c r="AQ492">
        <v>1.0</v>
      </c>
      <c r="BA492" s="29"/>
      <c r="BD492" s="35"/>
    </row>
    <row r="493" ht="21.75" customHeight="1">
      <c r="A493" s="8">
        <v>1279.0</v>
      </c>
      <c r="B493" s="3" t="s">
        <v>3581</v>
      </c>
      <c r="F493">
        <v>1981.0</v>
      </c>
      <c r="G493" s="13" t="s">
        <v>33</v>
      </c>
      <c r="J493" s="54">
        <v>2000000.0</v>
      </c>
      <c r="L493" s="4" t="s">
        <v>468</v>
      </c>
      <c r="M493" s="4" t="s">
        <v>322</v>
      </c>
      <c r="Q493" t="s">
        <v>3582</v>
      </c>
      <c r="W493" t="s">
        <v>313</v>
      </c>
      <c r="Z493" t="s">
        <v>151</v>
      </c>
      <c r="AB493" t="s">
        <v>470</v>
      </c>
      <c r="AC493" t="s">
        <v>471</v>
      </c>
      <c r="AG493" s="4"/>
      <c r="AH493" s="4"/>
      <c r="AN493" s="4" t="s">
        <v>493</v>
      </c>
      <c r="AQ493">
        <v>1.0</v>
      </c>
      <c r="BA493" s="29"/>
      <c r="BD493" s="35"/>
    </row>
    <row r="494" ht="21.75" customHeight="1">
      <c r="A494" s="8">
        <v>1280.0</v>
      </c>
      <c r="B494" s="3" t="s">
        <v>3583</v>
      </c>
      <c r="F494">
        <v>1981.0</v>
      </c>
      <c r="G494" s="13" t="s">
        <v>33</v>
      </c>
      <c r="J494" s="54">
        <v>2000000.0</v>
      </c>
      <c r="L494" s="4" t="s">
        <v>468</v>
      </c>
      <c r="M494" s="4" t="s">
        <v>322</v>
      </c>
      <c r="Q494" t="s">
        <v>3584</v>
      </c>
      <c r="W494" t="s">
        <v>313</v>
      </c>
      <c r="Z494" t="s">
        <v>151</v>
      </c>
      <c r="AB494" t="s">
        <v>470</v>
      </c>
      <c r="AC494" t="s">
        <v>471</v>
      </c>
      <c r="AG494" s="4"/>
      <c r="AH494" s="4"/>
      <c r="AN494" s="4" t="s">
        <v>493</v>
      </c>
      <c r="AQ494">
        <v>1.0</v>
      </c>
      <c r="BA494" s="29"/>
      <c r="BD494" s="35"/>
    </row>
    <row r="495" ht="21.75" customHeight="1">
      <c r="A495" s="8">
        <v>1281.0</v>
      </c>
      <c r="B495" s="3" t="s">
        <v>3585</v>
      </c>
      <c r="F495">
        <v>1981.0</v>
      </c>
      <c r="G495" s="13" t="s">
        <v>33</v>
      </c>
      <c r="J495" s="54">
        <v>2000000.0</v>
      </c>
      <c r="L495" s="4" t="s">
        <v>468</v>
      </c>
      <c r="M495" s="4" t="s">
        <v>322</v>
      </c>
      <c r="Q495" t="s">
        <v>3586</v>
      </c>
      <c r="W495" t="s">
        <v>313</v>
      </c>
      <c r="Z495" t="s">
        <v>151</v>
      </c>
      <c r="AB495" t="s">
        <v>470</v>
      </c>
      <c r="AC495" t="s">
        <v>471</v>
      </c>
      <c r="AG495" s="4"/>
      <c r="AH495" s="4"/>
      <c r="AN495" s="4" t="s">
        <v>493</v>
      </c>
      <c r="AQ495">
        <v>1.0</v>
      </c>
      <c r="BA495" s="29"/>
      <c r="BD495" s="35"/>
    </row>
    <row r="496" ht="21.75" customHeight="1">
      <c r="A496" s="8">
        <v>1282.0</v>
      </c>
      <c r="B496" s="3" t="s">
        <v>3587</v>
      </c>
      <c r="F496">
        <v>1981.0</v>
      </c>
      <c r="G496" s="13" t="s">
        <v>33</v>
      </c>
      <c r="J496" s="54">
        <v>2000000.0</v>
      </c>
      <c r="L496" s="4" t="s">
        <v>468</v>
      </c>
      <c r="M496" s="4" t="s">
        <v>322</v>
      </c>
      <c r="Q496" t="s">
        <v>3588</v>
      </c>
      <c r="W496" t="s">
        <v>313</v>
      </c>
      <c r="Z496" t="s">
        <v>151</v>
      </c>
      <c r="AB496" t="s">
        <v>470</v>
      </c>
      <c r="AC496" t="s">
        <v>471</v>
      </c>
      <c r="AG496" s="4"/>
      <c r="AH496" s="4"/>
      <c r="AN496" s="4" t="s">
        <v>493</v>
      </c>
      <c r="AQ496">
        <v>1.0</v>
      </c>
      <c r="BA496" s="29"/>
      <c r="BD496" s="35"/>
    </row>
    <row r="497" ht="21.75" customHeight="1">
      <c r="A497" s="8">
        <v>1283.0</v>
      </c>
      <c r="B497" s="3" t="s">
        <v>3589</v>
      </c>
      <c r="F497">
        <v>1981.0</v>
      </c>
      <c r="G497" s="13" t="s">
        <v>33</v>
      </c>
      <c r="J497" s="54">
        <v>2000000.0</v>
      </c>
      <c r="L497" s="4" t="s">
        <v>468</v>
      </c>
      <c r="M497" s="4" t="s">
        <v>322</v>
      </c>
      <c r="Q497" t="s">
        <v>3590</v>
      </c>
      <c r="W497" t="s">
        <v>313</v>
      </c>
      <c r="Z497" t="s">
        <v>151</v>
      </c>
      <c r="AB497" t="s">
        <v>470</v>
      </c>
      <c r="AC497" t="s">
        <v>471</v>
      </c>
      <c r="AG497" s="4"/>
      <c r="AH497" s="4"/>
      <c r="AN497" s="4" t="s">
        <v>493</v>
      </c>
      <c r="AQ497">
        <v>1.0</v>
      </c>
      <c r="BA497" s="29"/>
      <c r="BD497" s="35"/>
    </row>
    <row r="498" ht="21.75" customHeight="1">
      <c r="A498" s="8">
        <v>1284.0</v>
      </c>
      <c r="B498" s="3" t="s">
        <v>3591</v>
      </c>
      <c r="F498">
        <v>1981.0</v>
      </c>
      <c r="G498" s="13" t="s">
        <v>33</v>
      </c>
      <c r="J498" s="54">
        <v>2000000.0</v>
      </c>
      <c r="L498" s="4" t="s">
        <v>468</v>
      </c>
      <c r="M498" s="4" t="s">
        <v>322</v>
      </c>
      <c r="Q498" t="s">
        <v>3592</v>
      </c>
      <c r="W498" t="s">
        <v>313</v>
      </c>
      <c r="Z498" t="s">
        <v>151</v>
      </c>
      <c r="AB498" t="s">
        <v>470</v>
      </c>
      <c r="AC498" t="s">
        <v>471</v>
      </c>
      <c r="AG498" s="4"/>
      <c r="AH498" s="4"/>
      <c r="AN498" s="4" t="s">
        <v>493</v>
      </c>
      <c r="AQ498">
        <v>1.0</v>
      </c>
      <c r="BA498" s="29"/>
      <c r="BD498" s="35"/>
    </row>
    <row r="499" ht="21.75" customHeight="1">
      <c r="A499" s="8">
        <v>1285.0</v>
      </c>
      <c r="B499" s="3" t="s">
        <v>3593</v>
      </c>
      <c r="F499">
        <v>1981.0</v>
      </c>
      <c r="G499" s="13" t="s">
        <v>33</v>
      </c>
      <c r="J499" s="54">
        <v>2000000.0</v>
      </c>
      <c r="L499" s="4" t="s">
        <v>468</v>
      </c>
      <c r="M499" s="4" t="s">
        <v>322</v>
      </c>
      <c r="Q499" t="s">
        <v>3594</v>
      </c>
      <c r="W499" t="s">
        <v>313</v>
      </c>
      <c r="Z499" t="s">
        <v>151</v>
      </c>
      <c r="AB499" t="s">
        <v>470</v>
      </c>
      <c r="AC499" t="s">
        <v>471</v>
      </c>
      <c r="AG499" s="4"/>
      <c r="AH499" s="4"/>
      <c r="AN499" s="4" t="s">
        <v>493</v>
      </c>
      <c r="AQ499">
        <v>1.0</v>
      </c>
      <c r="BA499" s="29"/>
      <c r="BD499" s="35"/>
    </row>
    <row r="500" ht="21.75" customHeight="1">
      <c r="A500" s="8">
        <v>1286.0</v>
      </c>
      <c r="B500" s="3" t="s">
        <v>3595</v>
      </c>
      <c r="F500">
        <v>1981.0</v>
      </c>
      <c r="G500" s="13" t="s">
        <v>33</v>
      </c>
      <c r="J500" s="54">
        <v>2000000.0</v>
      </c>
      <c r="L500" s="4" t="s">
        <v>468</v>
      </c>
      <c r="M500" s="4" t="s">
        <v>322</v>
      </c>
      <c r="Q500" t="s">
        <v>3596</v>
      </c>
      <c r="W500" t="s">
        <v>313</v>
      </c>
      <c r="Z500" t="s">
        <v>151</v>
      </c>
      <c r="AB500" t="s">
        <v>470</v>
      </c>
      <c r="AC500" t="s">
        <v>471</v>
      </c>
      <c r="AG500" s="4"/>
      <c r="AH500" s="4"/>
      <c r="AN500" s="4" t="s">
        <v>493</v>
      </c>
      <c r="AQ500">
        <v>1.0</v>
      </c>
      <c r="BA500" s="29"/>
      <c r="BD500" s="35"/>
    </row>
    <row r="501" ht="21.75" customHeight="1">
      <c r="A501" s="8">
        <v>1287.0</v>
      </c>
      <c r="B501" s="3" t="s">
        <v>3597</v>
      </c>
      <c r="F501">
        <v>1981.0</v>
      </c>
      <c r="G501" s="13" t="s">
        <v>33</v>
      </c>
      <c r="J501" s="54">
        <v>2000000.0</v>
      </c>
      <c r="L501" s="4" t="s">
        <v>468</v>
      </c>
      <c r="M501" s="4" t="s">
        <v>322</v>
      </c>
      <c r="Q501" t="s">
        <v>3598</v>
      </c>
      <c r="W501" t="s">
        <v>313</v>
      </c>
      <c r="Z501" t="s">
        <v>151</v>
      </c>
      <c r="AB501" t="s">
        <v>470</v>
      </c>
      <c r="AC501" t="s">
        <v>471</v>
      </c>
      <c r="AG501" s="4"/>
      <c r="AH501" s="4"/>
      <c r="AN501" s="4" t="s">
        <v>493</v>
      </c>
      <c r="AQ501">
        <v>1.0</v>
      </c>
      <c r="BA501" s="29"/>
      <c r="BD501" s="35"/>
    </row>
    <row r="502" ht="21.75" customHeight="1">
      <c r="A502" s="8">
        <v>1288.0</v>
      </c>
      <c r="B502" s="3" t="s">
        <v>3599</v>
      </c>
      <c r="F502">
        <v>1981.0</v>
      </c>
      <c r="G502" s="13" t="s">
        <v>33</v>
      </c>
      <c r="J502" s="54">
        <v>2000000.0</v>
      </c>
      <c r="L502" s="4" t="s">
        <v>468</v>
      </c>
      <c r="M502" s="4" t="s">
        <v>322</v>
      </c>
      <c r="Q502" t="s">
        <v>3600</v>
      </c>
      <c r="W502" t="s">
        <v>313</v>
      </c>
      <c r="Z502" t="s">
        <v>151</v>
      </c>
      <c r="AB502" t="s">
        <v>470</v>
      </c>
      <c r="AC502" t="s">
        <v>471</v>
      </c>
      <c r="AG502" s="4"/>
      <c r="AH502" s="4"/>
      <c r="AN502" s="4" t="s">
        <v>493</v>
      </c>
      <c r="AQ502">
        <v>1.0</v>
      </c>
      <c r="BA502" s="29"/>
      <c r="BD502" s="35"/>
    </row>
    <row r="503" ht="21.75" customHeight="1">
      <c r="A503" s="8">
        <v>1289.0</v>
      </c>
      <c r="B503" s="3" t="s">
        <v>3601</v>
      </c>
      <c r="F503">
        <v>1981.0</v>
      </c>
      <c r="G503" s="13" t="s">
        <v>33</v>
      </c>
      <c r="J503" s="54">
        <v>2000000.0</v>
      </c>
      <c r="L503" s="4" t="s">
        <v>468</v>
      </c>
      <c r="M503" s="4" t="s">
        <v>322</v>
      </c>
      <c r="Q503" t="s">
        <v>3602</v>
      </c>
      <c r="W503" t="s">
        <v>313</v>
      </c>
      <c r="Z503" t="s">
        <v>151</v>
      </c>
      <c r="AB503" t="s">
        <v>470</v>
      </c>
      <c r="AC503" t="s">
        <v>471</v>
      </c>
      <c r="AG503" s="4"/>
      <c r="AH503" s="4"/>
      <c r="AN503" s="4" t="s">
        <v>493</v>
      </c>
      <c r="AQ503">
        <v>1.0</v>
      </c>
      <c r="BA503" s="29"/>
      <c r="BD503" s="35"/>
    </row>
    <row r="504" ht="21.75" customHeight="1">
      <c r="A504" s="8">
        <v>1290.0</v>
      </c>
      <c r="B504" s="3" t="s">
        <v>3603</v>
      </c>
      <c r="F504">
        <v>1981.0</v>
      </c>
      <c r="G504" s="13" t="s">
        <v>33</v>
      </c>
      <c r="J504" s="54">
        <v>2000000.0</v>
      </c>
      <c r="L504" s="4" t="s">
        <v>468</v>
      </c>
      <c r="M504" s="4" t="s">
        <v>322</v>
      </c>
      <c r="Q504" t="s">
        <v>3604</v>
      </c>
      <c r="W504" t="s">
        <v>313</v>
      </c>
      <c r="Z504" t="s">
        <v>151</v>
      </c>
      <c r="AB504" t="s">
        <v>470</v>
      </c>
      <c r="AC504" t="s">
        <v>471</v>
      </c>
      <c r="AG504" s="4"/>
      <c r="AH504" s="4"/>
      <c r="AN504" s="4" t="s">
        <v>493</v>
      </c>
      <c r="AQ504">
        <v>1.0</v>
      </c>
      <c r="BA504" s="29"/>
      <c r="BD504" s="35"/>
    </row>
    <row r="505" ht="21.75" customHeight="1">
      <c r="A505" s="8">
        <v>1291.0</v>
      </c>
      <c r="B505" s="3" t="s">
        <v>3605</v>
      </c>
      <c r="F505">
        <v>1981.0</v>
      </c>
      <c r="G505" s="13" t="s">
        <v>33</v>
      </c>
      <c r="J505" s="54">
        <v>2000000.0</v>
      </c>
      <c r="L505" s="4" t="s">
        <v>468</v>
      </c>
      <c r="M505" s="4" t="s">
        <v>322</v>
      </c>
      <c r="Q505" t="s">
        <v>3606</v>
      </c>
      <c r="W505" t="s">
        <v>313</v>
      </c>
      <c r="Z505" t="s">
        <v>151</v>
      </c>
      <c r="AB505" t="s">
        <v>470</v>
      </c>
      <c r="AC505" t="s">
        <v>471</v>
      </c>
      <c r="AG505" s="4"/>
      <c r="AH505" s="4"/>
      <c r="AN505" s="4" t="s">
        <v>493</v>
      </c>
      <c r="AQ505">
        <v>1.0</v>
      </c>
      <c r="BA505" s="29"/>
      <c r="BD505" s="35"/>
    </row>
    <row r="506" ht="21.75" customHeight="1">
      <c r="A506" s="8">
        <v>1292.0</v>
      </c>
      <c r="B506" s="3" t="s">
        <v>3607</v>
      </c>
      <c r="F506">
        <v>1981.0</v>
      </c>
      <c r="G506" s="13" t="s">
        <v>33</v>
      </c>
      <c r="J506" s="54">
        <v>2000000.0</v>
      </c>
      <c r="L506" s="4" t="s">
        <v>468</v>
      </c>
      <c r="M506" s="4" t="s">
        <v>322</v>
      </c>
      <c r="Q506" t="s">
        <v>3608</v>
      </c>
      <c r="W506" t="s">
        <v>313</v>
      </c>
      <c r="Z506" t="s">
        <v>151</v>
      </c>
      <c r="AB506" t="s">
        <v>470</v>
      </c>
      <c r="AC506" t="s">
        <v>471</v>
      </c>
      <c r="AG506" s="4"/>
      <c r="AH506" s="4"/>
      <c r="AN506" s="4" t="s">
        <v>493</v>
      </c>
      <c r="AQ506">
        <v>1.0</v>
      </c>
      <c r="BA506" s="29"/>
      <c r="BD506" s="35"/>
    </row>
    <row r="507" ht="21.75" customHeight="1">
      <c r="A507" s="8">
        <v>1293.0</v>
      </c>
      <c r="B507" s="3" t="s">
        <v>3609</v>
      </c>
      <c r="F507">
        <v>1981.0</v>
      </c>
      <c r="G507" s="13" t="s">
        <v>33</v>
      </c>
      <c r="J507" s="54">
        <v>2000000.0</v>
      </c>
      <c r="L507" s="4" t="s">
        <v>468</v>
      </c>
      <c r="M507" s="4" t="s">
        <v>322</v>
      </c>
      <c r="Q507" t="s">
        <v>3610</v>
      </c>
      <c r="W507" t="s">
        <v>313</v>
      </c>
      <c r="Z507" t="s">
        <v>151</v>
      </c>
      <c r="AB507" t="s">
        <v>470</v>
      </c>
      <c r="AC507" t="s">
        <v>471</v>
      </c>
      <c r="AG507" s="4"/>
      <c r="AH507" s="4"/>
      <c r="AN507" s="4" t="s">
        <v>493</v>
      </c>
      <c r="AQ507">
        <v>1.0</v>
      </c>
      <c r="BA507" s="29"/>
      <c r="BD507" s="35"/>
    </row>
    <row r="508" ht="21.75" customHeight="1">
      <c r="A508" s="8">
        <v>1294.0</v>
      </c>
      <c r="B508" s="3" t="s">
        <v>3611</v>
      </c>
      <c r="F508">
        <v>1981.0</v>
      </c>
      <c r="G508" s="13" t="s">
        <v>33</v>
      </c>
      <c r="J508" s="54">
        <v>2000000.0</v>
      </c>
      <c r="L508" s="4" t="s">
        <v>468</v>
      </c>
      <c r="M508" s="4" t="s">
        <v>322</v>
      </c>
      <c r="Q508" t="s">
        <v>3612</v>
      </c>
      <c r="W508" t="s">
        <v>313</v>
      </c>
      <c r="Z508" t="s">
        <v>151</v>
      </c>
      <c r="AB508" t="s">
        <v>470</v>
      </c>
      <c r="AC508" t="s">
        <v>471</v>
      </c>
      <c r="AG508" s="4"/>
      <c r="AH508" s="4"/>
      <c r="AN508" s="4" t="s">
        <v>493</v>
      </c>
      <c r="AQ508">
        <v>1.0</v>
      </c>
      <c r="BA508" s="29"/>
      <c r="BD508" s="35"/>
    </row>
    <row r="509" ht="21.75" customHeight="1">
      <c r="A509" s="8">
        <v>1295.0</v>
      </c>
      <c r="B509" s="3" t="s">
        <v>3613</v>
      </c>
      <c r="F509">
        <v>1981.0</v>
      </c>
      <c r="G509" s="13" t="s">
        <v>33</v>
      </c>
      <c r="J509" s="54">
        <v>2000000.0</v>
      </c>
      <c r="L509" s="4" t="s">
        <v>468</v>
      </c>
      <c r="M509" s="4" t="s">
        <v>322</v>
      </c>
      <c r="Q509" t="s">
        <v>3614</v>
      </c>
      <c r="W509" t="s">
        <v>313</v>
      </c>
      <c r="Z509" t="s">
        <v>151</v>
      </c>
      <c r="AB509" t="s">
        <v>470</v>
      </c>
      <c r="AC509" t="s">
        <v>471</v>
      </c>
      <c r="AG509" s="4"/>
      <c r="AH509" s="4"/>
      <c r="AN509" s="4" t="s">
        <v>493</v>
      </c>
      <c r="AQ509">
        <v>1.0</v>
      </c>
      <c r="BA509" s="29"/>
      <c r="BD509" s="35"/>
    </row>
    <row r="510" ht="21.75" customHeight="1">
      <c r="A510" s="8">
        <v>1296.0</v>
      </c>
      <c r="B510" s="3" t="s">
        <v>3615</v>
      </c>
      <c r="F510">
        <v>1981.0</v>
      </c>
      <c r="G510" s="13" t="s">
        <v>33</v>
      </c>
      <c r="J510" s="54">
        <v>2000000.0</v>
      </c>
      <c r="L510" s="4" t="s">
        <v>468</v>
      </c>
      <c r="M510" s="4" t="s">
        <v>322</v>
      </c>
      <c r="Q510" t="s">
        <v>3616</v>
      </c>
      <c r="W510" t="s">
        <v>313</v>
      </c>
      <c r="Z510" t="s">
        <v>151</v>
      </c>
      <c r="AB510" t="s">
        <v>470</v>
      </c>
      <c r="AC510" t="s">
        <v>471</v>
      </c>
      <c r="AG510" s="4"/>
      <c r="AH510" s="4"/>
      <c r="AN510" s="4" t="s">
        <v>493</v>
      </c>
      <c r="AQ510">
        <v>1.0</v>
      </c>
      <c r="BA510" s="29"/>
      <c r="BD510" s="35"/>
    </row>
    <row r="511" ht="21.75" customHeight="1">
      <c r="A511" s="8">
        <v>1297.0</v>
      </c>
      <c r="B511" s="3" t="s">
        <v>3617</v>
      </c>
      <c r="F511">
        <v>1981.0</v>
      </c>
      <c r="G511" s="13" t="s">
        <v>33</v>
      </c>
      <c r="J511" s="54">
        <v>2000000.0</v>
      </c>
      <c r="L511" s="4" t="s">
        <v>468</v>
      </c>
      <c r="M511" s="4" t="s">
        <v>322</v>
      </c>
      <c r="Q511" t="s">
        <v>3618</v>
      </c>
      <c r="W511" t="s">
        <v>313</v>
      </c>
      <c r="Z511" t="s">
        <v>151</v>
      </c>
      <c r="AB511" t="s">
        <v>470</v>
      </c>
      <c r="AC511" t="s">
        <v>471</v>
      </c>
      <c r="AG511" s="4"/>
      <c r="AH511" s="4"/>
      <c r="AN511" s="4" t="s">
        <v>493</v>
      </c>
      <c r="AQ511">
        <v>1.0</v>
      </c>
      <c r="BA511" s="29"/>
      <c r="BD511" s="35"/>
    </row>
    <row r="512" ht="21.75" customHeight="1">
      <c r="A512" s="8">
        <v>1298.0</v>
      </c>
      <c r="B512" s="3" t="s">
        <v>3619</v>
      </c>
      <c r="F512">
        <v>1981.0</v>
      </c>
      <c r="G512" s="13" t="s">
        <v>33</v>
      </c>
      <c r="J512" s="54">
        <v>2000000.0</v>
      </c>
      <c r="L512" s="4" t="s">
        <v>468</v>
      </c>
      <c r="M512" s="4" t="s">
        <v>322</v>
      </c>
      <c r="Q512" t="s">
        <v>3620</v>
      </c>
      <c r="W512" t="s">
        <v>313</v>
      </c>
      <c r="Z512" t="s">
        <v>151</v>
      </c>
      <c r="AB512" t="s">
        <v>470</v>
      </c>
      <c r="AC512" t="s">
        <v>471</v>
      </c>
      <c r="AG512" s="4"/>
      <c r="AH512" s="4"/>
      <c r="AN512" s="4" t="s">
        <v>493</v>
      </c>
      <c r="AQ512">
        <v>1.0</v>
      </c>
      <c r="BA512" s="29"/>
      <c r="BD512" s="35"/>
    </row>
    <row r="513" ht="21.75" customHeight="1">
      <c r="A513" s="8">
        <v>1299.0</v>
      </c>
      <c r="B513" s="3" t="s">
        <v>3621</v>
      </c>
      <c r="F513">
        <v>1981.0</v>
      </c>
      <c r="G513" s="13" t="s">
        <v>33</v>
      </c>
      <c r="J513" s="54">
        <v>2000000.0</v>
      </c>
      <c r="L513" s="4" t="s">
        <v>468</v>
      </c>
      <c r="M513" s="4" t="s">
        <v>322</v>
      </c>
      <c r="Q513" t="s">
        <v>3622</v>
      </c>
      <c r="W513" t="s">
        <v>313</v>
      </c>
      <c r="Z513" t="s">
        <v>151</v>
      </c>
      <c r="AB513" t="s">
        <v>470</v>
      </c>
      <c r="AC513" t="s">
        <v>471</v>
      </c>
      <c r="AG513" s="4"/>
      <c r="AH513" s="4"/>
      <c r="AN513" s="4" t="s">
        <v>493</v>
      </c>
      <c r="AQ513">
        <v>1.0</v>
      </c>
      <c r="BA513" s="29"/>
      <c r="BD513" s="35"/>
    </row>
    <row r="514" ht="21.75" customHeight="1">
      <c r="A514" s="8">
        <v>1300.0</v>
      </c>
      <c r="B514" s="3" t="s">
        <v>3623</v>
      </c>
      <c r="F514">
        <v>1981.0</v>
      </c>
      <c r="G514" s="13" t="s">
        <v>33</v>
      </c>
      <c r="J514" s="54">
        <v>2000000.0</v>
      </c>
      <c r="L514" s="4" t="s">
        <v>468</v>
      </c>
      <c r="M514" s="4" t="s">
        <v>322</v>
      </c>
      <c r="Q514" t="s">
        <v>3624</v>
      </c>
      <c r="W514" t="s">
        <v>313</v>
      </c>
      <c r="Z514" t="s">
        <v>151</v>
      </c>
      <c r="AB514" t="s">
        <v>470</v>
      </c>
      <c r="AC514" t="s">
        <v>471</v>
      </c>
      <c r="AG514" s="4"/>
      <c r="AH514" s="4"/>
      <c r="AN514" s="4" t="s">
        <v>493</v>
      </c>
      <c r="AQ514">
        <v>1.0</v>
      </c>
      <c r="BA514" s="29"/>
      <c r="BD514" s="35"/>
    </row>
    <row r="515" ht="21.75" customHeight="1">
      <c r="A515" s="8">
        <v>1301.0</v>
      </c>
      <c r="B515" s="3" t="s">
        <v>3625</v>
      </c>
      <c r="F515">
        <v>1981.0</v>
      </c>
      <c r="G515" s="13" t="s">
        <v>33</v>
      </c>
      <c r="J515" s="54">
        <v>2000000.0</v>
      </c>
      <c r="L515" s="4" t="s">
        <v>468</v>
      </c>
      <c r="M515" s="4" t="s">
        <v>322</v>
      </c>
      <c r="Q515" t="s">
        <v>3626</v>
      </c>
      <c r="W515" t="s">
        <v>313</v>
      </c>
      <c r="Z515" t="s">
        <v>151</v>
      </c>
      <c r="AB515" t="s">
        <v>470</v>
      </c>
      <c r="AC515" t="s">
        <v>471</v>
      </c>
      <c r="AG515" s="4"/>
      <c r="AH515" s="4"/>
      <c r="AN515" s="4" t="s">
        <v>493</v>
      </c>
      <c r="AQ515">
        <v>1.0</v>
      </c>
      <c r="BA515" s="29"/>
      <c r="BD515" s="35"/>
    </row>
    <row r="516" ht="21.75" customHeight="1">
      <c r="A516" s="8">
        <v>1302.0</v>
      </c>
      <c r="B516" s="3" t="s">
        <v>3627</v>
      </c>
      <c r="F516">
        <v>1981.0</v>
      </c>
      <c r="G516" s="13" t="s">
        <v>33</v>
      </c>
      <c r="J516" s="54">
        <v>2000000.0</v>
      </c>
      <c r="L516" s="4" t="s">
        <v>468</v>
      </c>
      <c r="M516" s="4" t="s">
        <v>322</v>
      </c>
      <c r="Q516" t="s">
        <v>3628</v>
      </c>
      <c r="W516" t="s">
        <v>313</v>
      </c>
      <c r="Z516" t="s">
        <v>151</v>
      </c>
      <c r="AB516" t="s">
        <v>470</v>
      </c>
      <c r="AC516" t="s">
        <v>471</v>
      </c>
      <c r="AG516" s="4"/>
      <c r="AH516" s="4"/>
      <c r="AN516" s="4" t="s">
        <v>493</v>
      </c>
      <c r="AQ516">
        <v>1.0</v>
      </c>
      <c r="BA516" s="29"/>
      <c r="BD516" s="35"/>
    </row>
    <row r="517" ht="21.75" customHeight="1">
      <c r="A517" s="8">
        <v>1303.0</v>
      </c>
      <c r="B517" s="3" t="s">
        <v>3629</v>
      </c>
      <c r="F517">
        <v>1981.0</v>
      </c>
      <c r="G517" s="13" t="s">
        <v>33</v>
      </c>
      <c r="J517" s="54">
        <v>2000000.0</v>
      </c>
      <c r="L517" s="4" t="s">
        <v>468</v>
      </c>
      <c r="M517" s="4" t="s">
        <v>322</v>
      </c>
      <c r="Q517" t="s">
        <v>3630</v>
      </c>
      <c r="W517" t="s">
        <v>313</v>
      </c>
      <c r="Z517" t="s">
        <v>151</v>
      </c>
      <c r="AB517" t="s">
        <v>470</v>
      </c>
      <c r="AC517" t="s">
        <v>471</v>
      </c>
      <c r="AG517" s="4"/>
      <c r="AH517" s="4"/>
      <c r="AN517" s="4" t="s">
        <v>493</v>
      </c>
      <c r="AQ517">
        <v>1.0</v>
      </c>
      <c r="BA517" s="29"/>
      <c r="BD517" s="35"/>
    </row>
    <row r="518" ht="21.75" customHeight="1">
      <c r="A518" s="8">
        <v>1304.0</v>
      </c>
      <c r="B518" s="3" t="s">
        <v>3631</v>
      </c>
      <c r="F518">
        <v>1981.0</v>
      </c>
      <c r="G518" s="13" t="s">
        <v>33</v>
      </c>
      <c r="J518" s="54">
        <v>2000000.0</v>
      </c>
      <c r="L518" s="4" t="s">
        <v>468</v>
      </c>
      <c r="M518" s="4" t="s">
        <v>322</v>
      </c>
      <c r="Q518" t="s">
        <v>3632</v>
      </c>
      <c r="W518" t="s">
        <v>313</v>
      </c>
      <c r="Z518" t="s">
        <v>151</v>
      </c>
      <c r="AB518" t="s">
        <v>470</v>
      </c>
      <c r="AC518" t="s">
        <v>471</v>
      </c>
      <c r="AG518" s="4"/>
      <c r="AH518" s="4"/>
      <c r="AN518" s="4" t="s">
        <v>493</v>
      </c>
      <c r="AQ518">
        <v>1.0</v>
      </c>
      <c r="BA518" s="29"/>
      <c r="BD518" s="35"/>
    </row>
    <row r="519" ht="21.75" customHeight="1">
      <c r="A519" s="8">
        <v>1305.0</v>
      </c>
      <c r="B519" s="3" t="s">
        <v>3633</v>
      </c>
      <c r="F519">
        <v>1981.0</v>
      </c>
      <c r="G519" s="13" t="s">
        <v>33</v>
      </c>
      <c r="J519" s="54">
        <v>2000000.0</v>
      </c>
      <c r="L519" s="4" t="s">
        <v>468</v>
      </c>
      <c r="M519" s="4" t="s">
        <v>322</v>
      </c>
      <c r="Q519" t="s">
        <v>3634</v>
      </c>
      <c r="W519" t="s">
        <v>313</v>
      </c>
      <c r="Z519" t="s">
        <v>151</v>
      </c>
      <c r="AB519" t="s">
        <v>470</v>
      </c>
      <c r="AC519" t="s">
        <v>471</v>
      </c>
      <c r="AG519" s="4"/>
      <c r="AH519" s="4"/>
      <c r="AN519" s="4" t="s">
        <v>493</v>
      </c>
      <c r="AQ519">
        <v>1.0</v>
      </c>
      <c r="BA519" s="29"/>
      <c r="BD519" s="35"/>
    </row>
    <row r="520" ht="21.75" customHeight="1">
      <c r="A520" s="8">
        <v>1306.0</v>
      </c>
      <c r="B520" s="3" t="s">
        <v>3635</v>
      </c>
      <c r="F520">
        <v>1981.0</v>
      </c>
      <c r="G520" s="13" t="s">
        <v>33</v>
      </c>
      <c r="J520" s="54">
        <v>2000000.0</v>
      </c>
      <c r="L520" s="4" t="s">
        <v>468</v>
      </c>
      <c r="M520" s="4" t="s">
        <v>322</v>
      </c>
      <c r="Q520" t="s">
        <v>3636</v>
      </c>
      <c r="W520" t="s">
        <v>313</v>
      </c>
      <c r="Z520" t="s">
        <v>151</v>
      </c>
      <c r="AB520" t="s">
        <v>470</v>
      </c>
      <c r="AC520" t="s">
        <v>471</v>
      </c>
      <c r="AG520" s="4"/>
      <c r="AH520" s="4"/>
      <c r="AN520" s="4" t="s">
        <v>493</v>
      </c>
      <c r="AQ520">
        <v>1.0</v>
      </c>
      <c r="BA520" s="29"/>
      <c r="BD520" s="35"/>
    </row>
    <row r="521" ht="21.75" customHeight="1">
      <c r="A521" s="8">
        <v>1307.0</v>
      </c>
      <c r="B521" s="3" t="s">
        <v>3637</v>
      </c>
      <c r="F521">
        <v>1981.0</v>
      </c>
      <c r="G521" s="13" t="s">
        <v>33</v>
      </c>
      <c r="J521" s="54">
        <v>2000000.0</v>
      </c>
      <c r="L521" s="4" t="s">
        <v>468</v>
      </c>
      <c r="M521" s="4" t="s">
        <v>322</v>
      </c>
      <c r="Q521" t="s">
        <v>3638</v>
      </c>
      <c r="W521" t="s">
        <v>313</v>
      </c>
      <c r="Z521" t="s">
        <v>151</v>
      </c>
      <c r="AB521" t="s">
        <v>470</v>
      </c>
      <c r="AC521" t="s">
        <v>471</v>
      </c>
      <c r="AG521" s="4"/>
      <c r="AH521" s="4"/>
      <c r="AN521" s="4" t="s">
        <v>493</v>
      </c>
      <c r="AQ521">
        <v>1.0</v>
      </c>
      <c r="BA521" s="29"/>
      <c r="BD521" s="35"/>
    </row>
    <row r="522" ht="21.75" customHeight="1">
      <c r="A522" s="8">
        <v>1308.0</v>
      </c>
      <c r="B522" s="3" t="s">
        <v>3639</v>
      </c>
      <c r="F522">
        <v>1981.0</v>
      </c>
      <c r="G522" s="13" t="s">
        <v>33</v>
      </c>
      <c r="J522" s="54">
        <v>2000000.0</v>
      </c>
      <c r="L522" s="4" t="s">
        <v>468</v>
      </c>
      <c r="M522" s="4" t="s">
        <v>322</v>
      </c>
      <c r="Q522" t="s">
        <v>3640</v>
      </c>
      <c r="W522" t="s">
        <v>313</v>
      </c>
      <c r="Z522" t="s">
        <v>151</v>
      </c>
      <c r="AB522" t="s">
        <v>470</v>
      </c>
      <c r="AC522" t="s">
        <v>471</v>
      </c>
      <c r="AG522" s="4"/>
      <c r="AH522" s="4"/>
      <c r="AN522" s="4" t="s">
        <v>493</v>
      </c>
      <c r="AQ522">
        <v>1.0</v>
      </c>
      <c r="BA522" s="29"/>
      <c r="BD522" s="35"/>
    </row>
    <row r="523" ht="21.75" customHeight="1">
      <c r="A523" s="8">
        <v>1309.0</v>
      </c>
      <c r="B523" s="3" t="s">
        <v>3641</v>
      </c>
      <c r="F523">
        <v>1981.0</v>
      </c>
      <c r="G523" s="13" t="s">
        <v>33</v>
      </c>
      <c r="J523" s="54">
        <v>2000000.0</v>
      </c>
      <c r="L523" s="4" t="s">
        <v>468</v>
      </c>
      <c r="M523" s="4" t="s">
        <v>322</v>
      </c>
      <c r="Q523" t="s">
        <v>3642</v>
      </c>
      <c r="W523" t="s">
        <v>313</v>
      </c>
      <c r="Z523" t="s">
        <v>151</v>
      </c>
      <c r="AB523" t="s">
        <v>470</v>
      </c>
      <c r="AC523" t="s">
        <v>471</v>
      </c>
      <c r="AG523" s="4"/>
      <c r="AH523" s="4"/>
      <c r="AN523" s="4" t="s">
        <v>493</v>
      </c>
      <c r="AQ523">
        <v>1.0</v>
      </c>
      <c r="BA523" s="29"/>
      <c r="BD523" s="35"/>
    </row>
    <row r="524" ht="21.75" customHeight="1">
      <c r="A524" s="8">
        <v>1310.0</v>
      </c>
      <c r="B524" s="3" t="s">
        <v>3643</v>
      </c>
      <c r="F524">
        <v>1981.0</v>
      </c>
      <c r="G524" s="13" t="s">
        <v>33</v>
      </c>
      <c r="J524" s="54">
        <v>2000000.0</v>
      </c>
      <c r="L524" s="4" t="s">
        <v>468</v>
      </c>
      <c r="M524" s="4" t="s">
        <v>322</v>
      </c>
      <c r="Q524" t="s">
        <v>3644</v>
      </c>
      <c r="W524" t="s">
        <v>313</v>
      </c>
      <c r="Z524" t="s">
        <v>151</v>
      </c>
      <c r="AB524" t="s">
        <v>470</v>
      </c>
      <c r="AC524" t="s">
        <v>471</v>
      </c>
      <c r="AG524" s="4"/>
      <c r="AH524" s="4"/>
      <c r="AN524" s="4" t="s">
        <v>493</v>
      </c>
      <c r="AQ524">
        <v>1.0</v>
      </c>
      <c r="BA524" s="29"/>
      <c r="BD524" s="35"/>
    </row>
    <row r="525" ht="21.75" customHeight="1">
      <c r="A525" s="8">
        <v>1311.0</v>
      </c>
      <c r="B525" s="53" t="s">
        <v>3645</v>
      </c>
      <c r="C525" s="68" t="s">
        <v>3324</v>
      </c>
      <c r="F525">
        <v>1981.0</v>
      </c>
      <c r="G525" s="13" t="s">
        <v>33</v>
      </c>
      <c r="J525" s="54">
        <v>2000000.0</v>
      </c>
      <c r="L525" s="4" t="s">
        <v>468</v>
      </c>
      <c r="M525" s="4" t="s">
        <v>322</v>
      </c>
      <c r="Q525" t="s">
        <v>3646</v>
      </c>
      <c r="W525" t="s">
        <v>313</v>
      </c>
      <c r="Z525" t="s">
        <v>151</v>
      </c>
      <c r="AC525" t="s">
        <v>631</v>
      </c>
      <c r="AG525" s="4"/>
      <c r="AH525" s="4"/>
      <c r="BA525" s="29"/>
      <c r="BD525" s="35"/>
      <c r="BU525" s="57"/>
    </row>
    <row r="526" ht="21.75" customHeight="1">
      <c r="A526" s="8">
        <v>1312.0</v>
      </c>
      <c r="B526" s="53" t="s">
        <v>3647</v>
      </c>
      <c r="C526" s="68" t="s">
        <v>3324</v>
      </c>
      <c r="F526">
        <v>1981.0</v>
      </c>
      <c r="G526" s="13" t="s">
        <v>33</v>
      </c>
      <c r="J526" s="54">
        <v>2000000.0</v>
      </c>
      <c r="L526" s="4" t="s">
        <v>468</v>
      </c>
      <c r="M526" s="4" t="s">
        <v>322</v>
      </c>
      <c r="Q526" t="s">
        <v>3648</v>
      </c>
      <c r="W526" t="s">
        <v>313</v>
      </c>
      <c r="Z526" t="s">
        <v>151</v>
      </c>
      <c r="AC526" t="s">
        <v>631</v>
      </c>
      <c r="AG526" s="4"/>
      <c r="AH526" s="4"/>
      <c r="BA526" s="29"/>
      <c r="BD526" s="35"/>
      <c r="BU526" s="57"/>
    </row>
    <row r="527" ht="21.75" customHeight="1">
      <c r="A527" s="8">
        <v>1313.0</v>
      </c>
      <c r="B527" s="53" t="s">
        <v>3649</v>
      </c>
      <c r="C527" s="68" t="s">
        <v>3324</v>
      </c>
      <c r="F527">
        <v>1981.0</v>
      </c>
      <c r="G527" s="13" t="s">
        <v>33</v>
      </c>
      <c r="J527" s="54">
        <v>2000000.0</v>
      </c>
      <c r="L527" s="4" t="s">
        <v>468</v>
      </c>
      <c r="M527" s="4" t="s">
        <v>322</v>
      </c>
      <c r="Q527" t="s">
        <v>3650</v>
      </c>
      <c r="W527" t="s">
        <v>313</v>
      </c>
      <c r="Z527" t="s">
        <v>151</v>
      </c>
      <c r="AC527" t="s">
        <v>631</v>
      </c>
      <c r="AG527" s="4"/>
      <c r="AH527" s="4"/>
      <c r="BA527" s="29"/>
      <c r="BD527" s="35"/>
      <c r="BU527" s="57"/>
    </row>
    <row r="528" ht="21.75" customHeight="1">
      <c r="A528" s="8">
        <v>1314.0</v>
      </c>
      <c r="B528" s="53" t="s">
        <v>3651</v>
      </c>
      <c r="C528" s="68" t="s">
        <v>3324</v>
      </c>
      <c r="F528">
        <v>1981.0</v>
      </c>
      <c r="G528" s="13" t="s">
        <v>33</v>
      </c>
      <c r="J528" s="54">
        <v>2000000.0</v>
      </c>
      <c r="L528" s="4" t="s">
        <v>468</v>
      </c>
      <c r="M528" s="4" t="s">
        <v>322</v>
      </c>
      <c r="Q528" t="s">
        <v>3652</v>
      </c>
      <c r="W528" t="s">
        <v>313</v>
      </c>
      <c r="Z528" t="s">
        <v>151</v>
      </c>
      <c r="AC528" t="s">
        <v>631</v>
      </c>
      <c r="AG528" s="4"/>
      <c r="AH528" s="4"/>
      <c r="BA528" s="29"/>
      <c r="BD528" s="35"/>
      <c r="BU528" s="57"/>
    </row>
    <row r="529" ht="21.75" customHeight="1">
      <c r="A529" s="8">
        <v>1315.0</v>
      </c>
      <c r="B529" s="53" t="s">
        <v>3653</v>
      </c>
      <c r="C529" s="68" t="s">
        <v>3324</v>
      </c>
      <c r="F529">
        <v>1981.0</v>
      </c>
      <c r="G529" s="13" t="s">
        <v>33</v>
      </c>
      <c r="J529" s="54">
        <v>2000000.0</v>
      </c>
      <c r="L529" s="4" t="s">
        <v>468</v>
      </c>
      <c r="M529" s="4" t="s">
        <v>322</v>
      </c>
      <c r="Q529" t="s">
        <v>3654</v>
      </c>
      <c r="W529" t="s">
        <v>313</v>
      </c>
      <c r="Z529" t="s">
        <v>151</v>
      </c>
      <c r="AC529" t="s">
        <v>631</v>
      </c>
      <c r="AG529" s="4"/>
      <c r="AH529" s="4"/>
      <c r="BA529" s="29"/>
      <c r="BD529" s="35"/>
      <c r="BU529" s="57"/>
    </row>
    <row r="530" ht="21.75" customHeight="1">
      <c r="A530" s="8">
        <v>1316.0</v>
      </c>
      <c r="B530" s="53" t="s">
        <v>3655</v>
      </c>
      <c r="C530" s="68" t="s">
        <v>3324</v>
      </c>
      <c r="F530">
        <v>1981.0</v>
      </c>
      <c r="G530" s="13" t="s">
        <v>33</v>
      </c>
      <c r="J530" s="54">
        <v>2000000.0</v>
      </c>
      <c r="L530" s="4" t="s">
        <v>468</v>
      </c>
      <c r="M530" s="4" t="s">
        <v>322</v>
      </c>
      <c r="Q530" t="s">
        <v>3656</v>
      </c>
      <c r="W530" t="s">
        <v>313</v>
      </c>
      <c r="Z530" t="s">
        <v>151</v>
      </c>
      <c r="AC530" t="s">
        <v>631</v>
      </c>
      <c r="AG530" s="4"/>
      <c r="AH530" s="4"/>
      <c r="BA530" s="29"/>
      <c r="BD530" s="35"/>
      <c r="BU530" s="57"/>
    </row>
    <row r="531" ht="21.75" customHeight="1">
      <c r="A531" s="8">
        <v>1317.0</v>
      </c>
      <c r="B531" s="53" t="s">
        <v>3657</v>
      </c>
      <c r="C531" s="68" t="s">
        <v>3324</v>
      </c>
      <c r="F531">
        <v>1981.0</v>
      </c>
      <c r="G531" s="13" t="s">
        <v>33</v>
      </c>
      <c r="J531" s="54">
        <v>2000000.0</v>
      </c>
      <c r="L531" s="4" t="s">
        <v>468</v>
      </c>
      <c r="M531" s="4" t="s">
        <v>322</v>
      </c>
      <c r="Q531" t="s">
        <v>3658</v>
      </c>
      <c r="W531" t="s">
        <v>313</v>
      </c>
      <c r="Z531" t="s">
        <v>151</v>
      </c>
      <c r="AC531" t="s">
        <v>631</v>
      </c>
      <c r="AG531" s="4"/>
      <c r="AH531" s="4"/>
      <c r="BA531" s="29"/>
      <c r="BD531" s="35"/>
      <c r="BU531" s="57"/>
    </row>
    <row r="532" ht="21.75" customHeight="1">
      <c r="A532" s="8">
        <v>1318.0</v>
      </c>
      <c r="B532" s="53" t="s">
        <v>3659</v>
      </c>
      <c r="C532" s="68" t="s">
        <v>3324</v>
      </c>
      <c r="F532">
        <v>1981.0</v>
      </c>
      <c r="G532" s="13" t="s">
        <v>33</v>
      </c>
      <c r="J532" s="54">
        <v>2000000.0</v>
      </c>
      <c r="L532" s="4" t="s">
        <v>468</v>
      </c>
      <c r="M532" s="4" t="s">
        <v>322</v>
      </c>
      <c r="Q532" t="s">
        <v>3660</v>
      </c>
      <c r="W532" t="s">
        <v>313</v>
      </c>
      <c r="Z532" t="s">
        <v>151</v>
      </c>
      <c r="AC532" t="s">
        <v>631</v>
      </c>
      <c r="AG532" s="4"/>
      <c r="AH532" s="4"/>
      <c r="BA532" s="29"/>
      <c r="BD532" s="35"/>
      <c r="BU532" s="57"/>
    </row>
    <row r="533" ht="21.75" customHeight="1">
      <c r="A533" s="8">
        <v>1319.0</v>
      </c>
      <c r="B533" s="53" t="s">
        <v>3661</v>
      </c>
      <c r="C533" s="68" t="s">
        <v>3324</v>
      </c>
      <c r="F533">
        <v>1981.0</v>
      </c>
      <c r="G533" s="13" t="s">
        <v>33</v>
      </c>
      <c r="J533" s="54">
        <v>2000000.0</v>
      </c>
      <c r="L533" s="4" t="s">
        <v>468</v>
      </c>
      <c r="M533" s="4" t="s">
        <v>322</v>
      </c>
      <c r="Q533" t="s">
        <v>3662</v>
      </c>
      <c r="W533" t="s">
        <v>313</v>
      </c>
      <c r="Z533" t="s">
        <v>151</v>
      </c>
      <c r="AC533" t="s">
        <v>631</v>
      </c>
      <c r="AG533" s="4"/>
      <c r="AH533" s="4"/>
      <c r="BA533" s="29"/>
      <c r="BD533" s="35"/>
      <c r="BU533" s="57"/>
    </row>
    <row r="534" ht="21.75" customHeight="1">
      <c r="A534" s="8">
        <v>1320.0</v>
      </c>
      <c r="B534" s="53" t="s">
        <v>3663</v>
      </c>
      <c r="C534" s="68" t="s">
        <v>3324</v>
      </c>
      <c r="F534">
        <v>1981.0</v>
      </c>
      <c r="G534" s="13" t="s">
        <v>33</v>
      </c>
      <c r="J534" s="54">
        <v>2000000.0</v>
      </c>
      <c r="L534" s="4" t="s">
        <v>468</v>
      </c>
      <c r="M534" s="4" t="s">
        <v>322</v>
      </c>
      <c r="Q534" t="s">
        <v>3664</v>
      </c>
      <c r="U534" t="s">
        <v>2590</v>
      </c>
      <c r="W534" t="s">
        <v>313</v>
      </c>
      <c r="Z534" t="s">
        <v>151</v>
      </c>
      <c r="AC534" t="s">
        <v>631</v>
      </c>
      <c r="AG534" s="4"/>
      <c r="AH534" s="4"/>
      <c r="BA534" s="29"/>
      <c r="BD534" s="35"/>
      <c r="BU534" s="57"/>
    </row>
    <row r="535" ht="21.75" customHeight="1">
      <c r="A535" s="8">
        <v>1321.0</v>
      </c>
      <c r="B535" s="53" t="s">
        <v>3665</v>
      </c>
      <c r="C535" s="68" t="s">
        <v>3324</v>
      </c>
      <c r="F535">
        <v>1981.0</v>
      </c>
      <c r="G535" s="13" t="s">
        <v>33</v>
      </c>
      <c r="J535" s="54">
        <v>2000000.0</v>
      </c>
      <c r="L535" s="4" t="s">
        <v>468</v>
      </c>
      <c r="M535" s="4" t="s">
        <v>322</v>
      </c>
      <c r="Q535" t="s">
        <v>3666</v>
      </c>
      <c r="W535" t="s">
        <v>313</v>
      </c>
      <c r="Z535" t="s">
        <v>151</v>
      </c>
      <c r="AC535" t="s">
        <v>631</v>
      </c>
      <c r="AG535" s="4"/>
      <c r="AH535" s="4"/>
      <c r="BA535" s="29"/>
      <c r="BD535" s="35"/>
      <c r="BU535" s="57"/>
    </row>
    <row r="536" ht="21.75" customHeight="1">
      <c r="A536" s="8">
        <v>1322.0</v>
      </c>
      <c r="B536" s="53" t="s">
        <v>3667</v>
      </c>
      <c r="C536" s="68" t="s">
        <v>3324</v>
      </c>
      <c r="F536">
        <v>1981.0</v>
      </c>
      <c r="G536" s="13" t="s">
        <v>33</v>
      </c>
      <c r="J536" s="54">
        <v>2000000.0</v>
      </c>
      <c r="L536" s="4" t="s">
        <v>468</v>
      </c>
      <c r="M536" s="4" t="s">
        <v>322</v>
      </c>
      <c r="Q536" t="s">
        <v>3668</v>
      </c>
      <c r="W536" t="s">
        <v>313</v>
      </c>
      <c r="Z536" t="s">
        <v>151</v>
      </c>
      <c r="AC536" t="s">
        <v>631</v>
      </c>
      <c r="AG536" s="4"/>
      <c r="AH536" s="4"/>
      <c r="BA536" s="29"/>
      <c r="BD536" s="35"/>
      <c r="BU536" s="57"/>
    </row>
    <row r="537" ht="21.75" customHeight="1">
      <c r="A537" s="8">
        <v>1323.0</v>
      </c>
      <c r="B537" s="53" t="s">
        <v>3669</v>
      </c>
      <c r="C537" s="68" t="s">
        <v>3324</v>
      </c>
      <c r="F537">
        <v>1981.0</v>
      </c>
      <c r="G537" s="13" t="s">
        <v>33</v>
      </c>
      <c r="J537" s="54">
        <v>2000000.0</v>
      </c>
      <c r="L537" s="4" t="s">
        <v>468</v>
      </c>
      <c r="M537" s="4" t="s">
        <v>322</v>
      </c>
      <c r="Q537" t="s">
        <v>3670</v>
      </c>
      <c r="W537" t="s">
        <v>313</v>
      </c>
      <c r="Z537" t="s">
        <v>151</v>
      </c>
      <c r="AC537" t="s">
        <v>631</v>
      </c>
      <c r="AG537" s="4"/>
      <c r="AH537" s="4"/>
      <c r="AP537" t="s">
        <v>3671</v>
      </c>
      <c r="BA537" s="29"/>
      <c r="BD537" s="35"/>
      <c r="BU537" s="57"/>
    </row>
    <row r="538" ht="21.75" customHeight="1">
      <c r="A538" s="8">
        <v>1324.0</v>
      </c>
      <c r="B538" s="53" t="s">
        <v>3672</v>
      </c>
      <c r="C538" s="68" t="s">
        <v>3324</v>
      </c>
      <c r="F538">
        <v>1981.0</v>
      </c>
      <c r="G538" s="13" t="s">
        <v>33</v>
      </c>
      <c r="J538" s="54">
        <v>2000000.0</v>
      </c>
      <c r="L538" s="4" t="s">
        <v>468</v>
      </c>
      <c r="M538" s="4" t="s">
        <v>322</v>
      </c>
      <c r="Q538" t="s">
        <v>3673</v>
      </c>
      <c r="W538" t="s">
        <v>313</v>
      </c>
      <c r="Z538" t="s">
        <v>151</v>
      </c>
      <c r="AC538" t="s">
        <v>631</v>
      </c>
      <c r="AG538" s="4"/>
      <c r="AH538" s="4"/>
      <c r="BA538" s="29"/>
      <c r="BD538" s="35"/>
      <c r="BU538" s="57"/>
    </row>
    <row r="539" ht="21.75" customHeight="1">
      <c r="A539" s="8">
        <v>1325.0</v>
      </c>
      <c r="B539" s="53" t="s">
        <v>3674</v>
      </c>
      <c r="C539" s="68" t="s">
        <v>3324</v>
      </c>
      <c r="F539">
        <v>1981.0</v>
      </c>
      <c r="G539" s="13" t="s">
        <v>33</v>
      </c>
      <c r="J539" s="54">
        <v>2000000.0</v>
      </c>
      <c r="L539" s="4" t="s">
        <v>468</v>
      </c>
      <c r="M539" s="4" t="s">
        <v>322</v>
      </c>
      <c r="Q539" t="s">
        <v>3675</v>
      </c>
      <c r="W539" t="s">
        <v>313</v>
      </c>
      <c r="Z539" t="s">
        <v>151</v>
      </c>
      <c r="AC539" t="s">
        <v>631</v>
      </c>
      <c r="AG539" s="4"/>
      <c r="AH539" s="4"/>
      <c r="BA539" s="29"/>
      <c r="BD539" s="35"/>
      <c r="BU539" s="57"/>
    </row>
    <row r="540" ht="21.75" customHeight="1">
      <c r="A540" s="8">
        <v>1326.0</v>
      </c>
      <c r="B540" s="53" t="s">
        <v>3676</v>
      </c>
      <c r="C540" s="68" t="s">
        <v>3324</v>
      </c>
      <c r="F540">
        <v>1981.0</v>
      </c>
      <c r="G540" s="13" t="s">
        <v>33</v>
      </c>
      <c r="J540" s="54">
        <v>2000000.0</v>
      </c>
      <c r="L540" s="4" t="s">
        <v>468</v>
      </c>
      <c r="M540" s="4" t="s">
        <v>322</v>
      </c>
      <c r="Q540" t="s">
        <v>3677</v>
      </c>
      <c r="W540" t="s">
        <v>313</v>
      </c>
      <c r="Z540" t="s">
        <v>151</v>
      </c>
      <c r="AC540" t="s">
        <v>631</v>
      </c>
      <c r="AG540" s="4"/>
      <c r="AH540" s="4"/>
      <c r="BA540" s="29"/>
      <c r="BD540" s="35"/>
      <c r="BU540" s="57"/>
    </row>
    <row r="541" ht="21.75" customHeight="1">
      <c r="A541" s="8">
        <v>1327.0</v>
      </c>
      <c r="B541" s="53" t="s">
        <v>3678</v>
      </c>
      <c r="C541" s="68" t="s">
        <v>3401</v>
      </c>
      <c r="F541">
        <v>1981.0</v>
      </c>
      <c r="G541" s="13" t="s">
        <v>33</v>
      </c>
      <c r="J541" s="43" t="s">
        <v>464</v>
      </c>
      <c r="L541" s="4" t="s">
        <v>468</v>
      </c>
      <c r="M541" s="4" t="s">
        <v>322</v>
      </c>
      <c r="Q541" t="s">
        <v>3679</v>
      </c>
      <c r="U541" t="s">
        <v>2590</v>
      </c>
      <c r="W541" t="s">
        <v>313</v>
      </c>
      <c r="Z541" t="s">
        <v>151</v>
      </c>
      <c r="AC541" t="s">
        <v>631</v>
      </c>
      <c r="AG541" s="46"/>
      <c r="AH541" s="46"/>
      <c r="AP541" t="s">
        <v>3286</v>
      </c>
      <c r="AR541">
        <v>1.0</v>
      </c>
      <c r="AS541" s="8" t="s">
        <v>107</v>
      </c>
      <c r="BA541" s="29"/>
      <c r="BD541" s="35"/>
      <c r="BU541" s="57"/>
    </row>
    <row r="542" ht="21.75" customHeight="1">
      <c r="A542" s="8">
        <v>1329.0</v>
      </c>
      <c r="B542" s="3" t="s">
        <v>3680</v>
      </c>
      <c r="F542">
        <v>1981.0</v>
      </c>
      <c r="G542" s="13" t="s">
        <v>33</v>
      </c>
      <c r="J542" s="54">
        <v>2000000.0</v>
      </c>
      <c r="L542" s="4" t="s">
        <v>468</v>
      </c>
      <c r="M542" s="4" t="s">
        <v>322</v>
      </c>
      <c r="Q542" t="s">
        <v>3681</v>
      </c>
      <c r="W542" t="s">
        <v>313</v>
      </c>
      <c r="Z542" t="s">
        <v>151</v>
      </c>
      <c r="AC542" t="s">
        <v>998</v>
      </c>
      <c r="AG542" s="4"/>
      <c r="AH542" s="4"/>
      <c r="AQ542">
        <v>1.0</v>
      </c>
      <c r="BA542" s="29"/>
      <c r="BD542" s="35"/>
    </row>
    <row r="543" ht="21.75" customHeight="1">
      <c r="A543" s="8">
        <v>1330.0</v>
      </c>
      <c r="B543" s="3" t="s">
        <v>3340</v>
      </c>
      <c r="F543">
        <v>1981.0</v>
      </c>
      <c r="G543" s="13" t="s">
        <v>33</v>
      </c>
      <c r="J543" s="43" t="s">
        <v>464</v>
      </c>
      <c r="L543" s="4" t="s">
        <v>468</v>
      </c>
      <c r="M543" s="4" t="s">
        <v>322</v>
      </c>
      <c r="Q543" t="s">
        <v>3682</v>
      </c>
      <c r="W543" t="s">
        <v>313</v>
      </c>
      <c r="Z543" t="s">
        <v>151</v>
      </c>
      <c r="AC543" t="s">
        <v>3557</v>
      </c>
      <c r="AG543" s="46"/>
      <c r="AH543" s="46"/>
      <c r="AQ543">
        <v>1.0</v>
      </c>
      <c r="BA543" s="29"/>
      <c r="BD543" s="35"/>
    </row>
    <row r="544" ht="21.75" customHeight="1">
      <c r="A544" s="8">
        <v>1337.0</v>
      </c>
      <c r="B544" s="3" t="s">
        <v>3683</v>
      </c>
      <c r="F544">
        <v>1982.0</v>
      </c>
      <c r="G544" s="13" t="s">
        <v>33</v>
      </c>
      <c r="J544" s="17"/>
      <c r="M544" s="4" t="s">
        <v>322</v>
      </c>
      <c r="Z544" t="s">
        <v>151</v>
      </c>
      <c r="AC544" t="s">
        <v>1586</v>
      </c>
      <c r="AD544" t="s">
        <v>3684</v>
      </c>
      <c r="AQ544">
        <v>1.0</v>
      </c>
      <c r="BA544" s="29"/>
      <c r="BD544" s="35"/>
    </row>
    <row r="545" ht="21.75" customHeight="1">
      <c r="A545" s="8">
        <v>1340.0</v>
      </c>
      <c r="B545" s="3" t="s">
        <v>3685</v>
      </c>
      <c r="F545">
        <v>1982.0</v>
      </c>
      <c r="G545" s="13" t="s">
        <v>33</v>
      </c>
      <c r="J545" s="54">
        <v>2000000.0</v>
      </c>
      <c r="L545" s="4" t="s">
        <v>468</v>
      </c>
      <c r="M545" s="4" t="s">
        <v>322</v>
      </c>
      <c r="Q545" t="s">
        <v>3686</v>
      </c>
      <c r="W545" t="s">
        <v>313</v>
      </c>
      <c r="Z545" t="s">
        <v>151</v>
      </c>
      <c r="AB545" t="s">
        <v>470</v>
      </c>
      <c r="AC545" t="s">
        <v>471</v>
      </c>
      <c r="AG545" s="4"/>
      <c r="AH545" s="4"/>
      <c r="AN545" s="4" t="s">
        <v>493</v>
      </c>
      <c r="AQ545">
        <v>1.0</v>
      </c>
      <c r="BA545" s="29"/>
      <c r="BD545" s="35"/>
    </row>
    <row r="546" ht="21.75" customHeight="1">
      <c r="A546" s="8">
        <v>1341.0</v>
      </c>
      <c r="B546" s="3" t="s">
        <v>3687</v>
      </c>
      <c r="F546">
        <v>1982.0</v>
      </c>
      <c r="G546" s="13" t="s">
        <v>33</v>
      </c>
      <c r="J546" s="54">
        <v>2000000.0</v>
      </c>
      <c r="L546" s="4" t="s">
        <v>468</v>
      </c>
      <c r="M546" s="4" t="s">
        <v>322</v>
      </c>
      <c r="Q546" t="s">
        <v>3688</v>
      </c>
      <c r="W546" t="s">
        <v>313</v>
      </c>
      <c r="Z546" t="s">
        <v>151</v>
      </c>
      <c r="AB546" t="s">
        <v>470</v>
      </c>
      <c r="AC546" t="s">
        <v>471</v>
      </c>
      <c r="AG546" s="4"/>
      <c r="AH546" s="4"/>
      <c r="AN546" s="4" t="s">
        <v>493</v>
      </c>
      <c r="AQ546">
        <v>1.0</v>
      </c>
      <c r="BA546" s="29"/>
      <c r="BD546" s="35"/>
    </row>
    <row r="547" ht="21.75" customHeight="1">
      <c r="A547" s="8">
        <v>1342.0</v>
      </c>
      <c r="B547" s="3" t="s">
        <v>3689</v>
      </c>
      <c r="F547">
        <v>1982.0</v>
      </c>
      <c r="G547" s="13" t="s">
        <v>33</v>
      </c>
      <c r="J547" s="54">
        <v>2000000.0</v>
      </c>
      <c r="L547" s="4" t="s">
        <v>468</v>
      </c>
      <c r="M547" s="4" t="s">
        <v>322</v>
      </c>
      <c r="Q547" t="s">
        <v>3690</v>
      </c>
      <c r="W547" t="s">
        <v>313</v>
      </c>
      <c r="Z547" t="s">
        <v>151</v>
      </c>
      <c r="AB547" t="s">
        <v>470</v>
      </c>
      <c r="AC547" t="s">
        <v>471</v>
      </c>
      <c r="AG547" s="4"/>
      <c r="AH547" s="4"/>
      <c r="AN547" s="4" t="s">
        <v>493</v>
      </c>
      <c r="AQ547">
        <v>1.0</v>
      </c>
      <c r="BA547" s="29"/>
      <c r="BD547" s="35"/>
    </row>
    <row r="548" ht="21.75" customHeight="1">
      <c r="A548" s="8">
        <v>1343.0</v>
      </c>
      <c r="B548" s="3" t="s">
        <v>3691</v>
      </c>
      <c r="F548">
        <v>1982.0</v>
      </c>
      <c r="G548" s="13" t="s">
        <v>33</v>
      </c>
      <c r="J548" s="54">
        <v>2000000.0</v>
      </c>
      <c r="L548" s="4" t="s">
        <v>468</v>
      </c>
      <c r="M548" s="4" t="s">
        <v>322</v>
      </c>
      <c r="Q548" t="s">
        <v>3692</v>
      </c>
      <c r="W548" t="s">
        <v>313</v>
      </c>
      <c r="Z548" t="s">
        <v>151</v>
      </c>
      <c r="AB548" t="s">
        <v>470</v>
      </c>
      <c r="AC548" t="s">
        <v>471</v>
      </c>
      <c r="AG548" s="4"/>
      <c r="AH548" s="4"/>
      <c r="AN548" s="4" t="s">
        <v>493</v>
      </c>
      <c r="AQ548">
        <v>1.0</v>
      </c>
      <c r="BA548" s="29"/>
      <c r="BD548" s="35"/>
    </row>
    <row r="549" ht="21.75" customHeight="1">
      <c r="A549" s="8">
        <v>1344.0</v>
      </c>
      <c r="B549" s="3" t="s">
        <v>3693</v>
      </c>
      <c r="F549">
        <v>1982.0</v>
      </c>
      <c r="G549" s="13" t="s">
        <v>33</v>
      </c>
      <c r="J549" s="54">
        <v>2000000.0</v>
      </c>
      <c r="L549" s="4" t="s">
        <v>468</v>
      </c>
      <c r="M549" s="4" t="s">
        <v>322</v>
      </c>
      <c r="Q549" t="s">
        <v>3694</v>
      </c>
      <c r="W549" t="s">
        <v>313</v>
      </c>
      <c r="Z549" t="s">
        <v>151</v>
      </c>
      <c r="AB549" t="s">
        <v>470</v>
      </c>
      <c r="AC549" t="s">
        <v>471</v>
      </c>
      <c r="AG549" s="4"/>
      <c r="AH549" s="4"/>
      <c r="AN549" s="4" t="s">
        <v>493</v>
      </c>
      <c r="AQ549">
        <v>1.0</v>
      </c>
      <c r="BA549" s="29"/>
      <c r="BD549" s="35"/>
    </row>
    <row r="550" ht="21.75" customHeight="1">
      <c r="A550" s="8">
        <v>1345.0</v>
      </c>
      <c r="B550" s="3" t="s">
        <v>3695</v>
      </c>
      <c r="F550">
        <v>1982.0</v>
      </c>
      <c r="G550" s="13" t="s">
        <v>33</v>
      </c>
      <c r="J550" s="54">
        <v>2000000.0</v>
      </c>
      <c r="L550" s="4" t="s">
        <v>468</v>
      </c>
      <c r="M550" s="4" t="s">
        <v>322</v>
      </c>
      <c r="Q550" t="s">
        <v>3696</v>
      </c>
      <c r="W550" t="s">
        <v>313</v>
      </c>
      <c r="Z550" t="s">
        <v>151</v>
      </c>
      <c r="AB550" t="s">
        <v>470</v>
      </c>
      <c r="AC550" t="s">
        <v>471</v>
      </c>
      <c r="AG550" s="4"/>
      <c r="AH550" s="4"/>
      <c r="AN550" s="4" t="s">
        <v>493</v>
      </c>
      <c r="AQ550">
        <v>1.0</v>
      </c>
      <c r="BA550" s="29"/>
      <c r="BD550" s="35"/>
    </row>
    <row r="551" ht="21.75" customHeight="1">
      <c r="A551" s="8">
        <v>1346.0</v>
      </c>
      <c r="B551" s="3" t="s">
        <v>3697</v>
      </c>
      <c r="F551">
        <v>1982.0</v>
      </c>
      <c r="G551" s="13" t="s">
        <v>33</v>
      </c>
      <c r="J551" s="54">
        <v>2000000.0</v>
      </c>
      <c r="L551" s="4" t="s">
        <v>468</v>
      </c>
      <c r="M551" s="4" t="s">
        <v>322</v>
      </c>
      <c r="Q551" t="s">
        <v>3698</v>
      </c>
      <c r="W551" t="s">
        <v>313</v>
      </c>
      <c r="Z551" t="s">
        <v>151</v>
      </c>
      <c r="AB551" t="s">
        <v>470</v>
      </c>
      <c r="AC551" t="s">
        <v>471</v>
      </c>
      <c r="AG551" s="4"/>
      <c r="AH551" s="4"/>
      <c r="AN551" s="4" t="s">
        <v>493</v>
      </c>
      <c r="AQ551">
        <v>1.0</v>
      </c>
      <c r="BA551" s="29"/>
      <c r="BD551" s="35"/>
    </row>
    <row r="552" ht="21.75" customHeight="1">
      <c r="A552" s="8">
        <v>1347.0</v>
      </c>
      <c r="B552" s="3" t="s">
        <v>3699</v>
      </c>
      <c r="F552">
        <v>1982.0</v>
      </c>
      <c r="G552" s="13" t="s">
        <v>33</v>
      </c>
      <c r="J552" s="54">
        <v>2000000.0</v>
      </c>
      <c r="L552" s="4" t="s">
        <v>468</v>
      </c>
      <c r="M552" s="4" t="s">
        <v>322</v>
      </c>
      <c r="Q552" t="s">
        <v>3700</v>
      </c>
      <c r="W552" t="s">
        <v>313</v>
      </c>
      <c r="Z552" t="s">
        <v>151</v>
      </c>
      <c r="AB552" t="s">
        <v>470</v>
      </c>
      <c r="AC552" t="s">
        <v>471</v>
      </c>
      <c r="AG552" s="4"/>
      <c r="AH552" s="4"/>
      <c r="AN552" s="4" t="s">
        <v>493</v>
      </c>
      <c r="AQ552">
        <v>1.0</v>
      </c>
      <c r="BA552" s="29"/>
      <c r="BD552" s="35"/>
    </row>
    <row r="553" ht="21.75" customHeight="1">
      <c r="A553" s="8">
        <v>1348.0</v>
      </c>
      <c r="B553" s="3" t="s">
        <v>3701</v>
      </c>
      <c r="F553">
        <v>1982.0</v>
      </c>
      <c r="G553" s="13" t="s">
        <v>33</v>
      </c>
      <c r="J553" s="54">
        <v>2000000.0</v>
      </c>
      <c r="L553" s="4" t="s">
        <v>468</v>
      </c>
      <c r="M553" s="4" t="s">
        <v>322</v>
      </c>
      <c r="Q553" t="s">
        <v>3702</v>
      </c>
      <c r="W553" t="s">
        <v>313</v>
      </c>
      <c r="Z553" t="s">
        <v>151</v>
      </c>
      <c r="AB553" t="s">
        <v>470</v>
      </c>
      <c r="AC553" t="s">
        <v>471</v>
      </c>
      <c r="AG553" s="4"/>
      <c r="AH553" s="4"/>
      <c r="AN553" s="4" t="s">
        <v>493</v>
      </c>
      <c r="AQ553">
        <v>1.0</v>
      </c>
      <c r="BA553" s="29"/>
      <c r="BD553" s="35"/>
    </row>
    <row r="554" ht="21.75" customHeight="1">
      <c r="A554" s="8">
        <v>1349.0</v>
      </c>
      <c r="B554" s="3" t="s">
        <v>3703</v>
      </c>
      <c r="F554">
        <v>1982.0</v>
      </c>
      <c r="G554" s="13" t="s">
        <v>33</v>
      </c>
      <c r="J554" s="54">
        <v>2000000.0</v>
      </c>
      <c r="L554" s="4" t="s">
        <v>468</v>
      </c>
      <c r="M554" s="4" t="s">
        <v>322</v>
      </c>
      <c r="Q554" t="s">
        <v>3704</v>
      </c>
      <c r="W554" t="s">
        <v>313</v>
      </c>
      <c r="Z554" t="s">
        <v>151</v>
      </c>
      <c r="AB554" t="s">
        <v>470</v>
      </c>
      <c r="AC554" t="s">
        <v>471</v>
      </c>
      <c r="AG554" s="4"/>
      <c r="AH554" s="4"/>
      <c r="AN554" s="4" t="s">
        <v>493</v>
      </c>
      <c r="AQ554">
        <v>1.0</v>
      </c>
      <c r="BA554" s="29"/>
      <c r="BD554" s="35"/>
    </row>
    <row r="555" ht="21.75" customHeight="1">
      <c r="A555" s="8">
        <v>1350.0</v>
      </c>
      <c r="B555" s="3" t="s">
        <v>3705</v>
      </c>
      <c r="F555">
        <v>1982.0</v>
      </c>
      <c r="G555" s="13" t="s">
        <v>33</v>
      </c>
      <c r="J555" s="54">
        <v>2000000.0</v>
      </c>
      <c r="L555" s="4" t="s">
        <v>468</v>
      </c>
      <c r="M555" s="4" t="s">
        <v>322</v>
      </c>
      <c r="Q555" t="s">
        <v>3706</v>
      </c>
      <c r="W555" t="s">
        <v>313</v>
      </c>
      <c r="Z555" t="s">
        <v>151</v>
      </c>
      <c r="AB555" t="s">
        <v>470</v>
      </c>
      <c r="AC555" t="s">
        <v>471</v>
      </c>
      <c r="AG555" s="4"/>
      <c r="AH555" s="4"/>
      <c r="AN555" s="4" t="s">
        <v>493</v>
      </c>
      <c r="AQ555">
        <v>1.0</v>
      </c>
      <c r="BA555" s="29"/>
      <c r="BD555" s="35"/>
    </row>
    <row r="556" ht="21.75" customHeight="1">
      <c r="A556" s="8">
        <v>1351.0</v>
      </c>
      <c r="B556" s="3" t="s">
        <v>3707</v>
      </c>
      <c r="F556">
        <v>1982.0</v>
      </c>
      <c r="G556" s="13" t="s">
        <v>33</v>
      </c>
      <c r="J556" s="54">
        <v>2000000.0</v>
      </c>
      <c r="L556" s="4" t="s">
        <v>468</v>
      </c>
      <c r="M556" s="4" t="s">
        <v>322</v>
      </c>
      <c r="Q556" t="s">
        <v>3708</v>
      </c>
      <c r="W556" t="s">
        <v>313</v>
      </c>
      <c r="Z556" t="s">
        <v>151</v>
      </c>
      <c r="AB556" t="s">
        <v>470</v>
      </c>
      <c r="AC556" t="s">
        <v>471</v>
      </c>
      <c r="AG556" s="4"/>
      <c r="AH556" s="4"/>
      <c r="AN556" s="4" t="s">
        <v>493</v>
      </c>
      <c r="AQ556">
        <v>1.0</v>
      </c>
      <c r="BA556" s="29"/>
      <c r="BD556" s="35"/>
    </row>
    <row r="557" ht="21.75" customHeight="1">
      <c r="A557" s="8">
        <v>1352.0</v>
      </c>
      <c r="B557" s="3" t="s">
        <v>3709</v>
      </c>
      <c r="F557">
        <v>1982.0</v>
      </c>
      <c r="G557" s="13" t="s">
        <v>33</v>
      </c>
      <c r="J557" s="54">
        <v>2000000.0</v>
      </c>
      <c r="L557" s="4" t="s">
        <v>468</v>
      </c>
      <c r="M557" s="4" t="s">
        <v>322</v>
      </c>
      <c r="Q557" t="s">
        <v>3710</v>
      </c>
      <c r="W557" t="s">
        <v>313</v>
      </c>
      <c r="Z557" t="s">
        <v>151</v>
      </c>
      <c r="AB557" t="s">
        <v>470</v>
      </c>
      <c r="AC557" t="s">
        <v>471</v>
      </c>
      <c r="AG557" s="4"/>
      <c r="AH557" s="4"/>
      <c r="AN557" s="4" t="s">
        <v>493</v>
      </c>
      <c r="AQ557">
        <v>1.0</v>
      </c>
      <c r="BA557" s="29"/>
      <c r="BD557" s="35"/>
    </row>
    <row r="558" ht="21.75" customHeight="1">
      <c r="A558" s="8">
        <v>1353.0</v>
      </c>
      <c r="B558" s="3" t="s">
        <v>3711</v>
      </c>
      <c r="F558">
        <v>1982.0</v>
      </c>
      <c r="G558" s="13" t="s">
        <v>33</v>
      </c>
      <c r="J558" s="54">
        <v>2000000.0</v>
      </c>
      <c r="L558" s="4" t="s">
        <v>468</v>
      </c>
      <c r="M558" s="4" t="s">
        <v>322</v>
      </c>
      <c r="Q558" t="s">
        <v>3712</v>
      </c>
      <c r="W558" t="s">
        <v>313</v>
      </c>
      <c r="Z558" t="s">
        <v>151</v>
      </c>
      <c r="AB558" t="s">
        <v>470</v>
      </c>
      <c r="AC558" t="s">
        <v>471</v>
      </c>
      <c r="AG558" s="4"/>
      <c r="AH558" s="4"/>
      <c r="AN558" s="4" t="s">
        <v>493</v>
      </c>
      <c r="AQ558">
        <v>1.0</v>
      </c>
      <c r="BA558" s="29"/>
      <c r="BD558" s="35"/>
    </row>
    <row r="559" ht="21.75" customHeight="1">
      <c r="A559" s="8">
        <v>1354.0</v>
      </c>
      <c r="B559" s="3" t="s">
        <v>3713</v>
      </c>
      <c r="F559">
        <v>1982.0</v>
      </c>
      <c r="G559" s="13" t="s">
        <v>33</v>
      </c>
      <c r="J559" s="54">
        <v>2000000.0</v>
      </c>
      <c r="L559" s="4" t="s">
        <v>468</v>
      </c>
      <c r="M559" s="4" t="s">
        <v>322</v>
      </c>
      <c r="Q559" t="s">
        <v>3714</v>
      </c>
      <c r="W559" t="s">
        <v>313</v>
      </c>
      <c r="Z559" t="s">
        <v>151</v>
      </c>
      <c r="AB559" t="s">
        <v>470</v>
      </c>
      <c r="AC559" t="s">
        <v>471</v>
      </c>
      <c r="AG559" s="4"/>
      <c r="AH559" s="4"/>
      <c r="AN559" s="4" t="s">
        <v>493</v>
      </c>
      <c r="AQ559">
        <v>1.0</v>
      </c>
      <c r="BA559" s="29"/>
      <c r="BD559" s="35"/>
    </row>
    <row r="560" ht="21.75" customHeight="1">
      <c r="A560" s="8">
        <v>1355.0</v>
      </c>
      <c r="B560" s="3" t="s">
        <v>3715</v>
      </c>
      <c r="F560">
        <v>1982.0</v>
      </c>
      <c r="G560" s="13" t="s">
        <v>33</v>
      </c>
      <c r="J560" s="54">
        <v>2000000.0</v>
      </c>
      <c r="L560" s="4" t="s">
        <v>468</v>
      </c>
      <c r="M560" s="4" t="s">
        <v>322</v>
      </c>
      <c r="Q560" t="s">
        <v>3716</v>
      </c>
      <c r="W560" t="s">
        <v>313</v>
      </c>
      <c r="Z560" t="s">
        <v>151</v>
      </c>
      <c r="AB560" t="s">
        <v>470</v>
      </c>
      <c r="AC560" t="s">
        <v>471</v>
      </c>
      <c r="AG560" s="4"/>
      <c r="AH560" s="4"/>
      <c r="AN560" s="4" t="s">
        <v>493</v>
      </c>
      <c r="AQ560">
        <v>1.0</v>
      </c>
      <c r="BA560" s="29"/>
      <c r="BD560" s="35"/>
    </row>
    <row r="561" ht="21.75" customHeight="1">
      <c r="A561" s="8">
        <v>1356.0</v>
      </c>
      <c r="B561" s="3" t="s">
        <v>3717</v>
      </c>
      <c r="F561">
        <v>1982.0</v>
      </c>
      <c r="G561" s="13" t="s">
        <v>33</v>
      </c>
      <c r="J561" s="54">
        <v>2000000.0</v>
      </c>
      <c r="L561" s="4" t="s">
        <v>468</v>
      </c>
      <c r="M561" s="4" t="s">
        <v>322</v>
      </c>
      <c r="Q561" t="s">
        <v>3718</v>
      </c>
      <c r="W561" t="s">
        <v>313</v>
      </c>
      <c r="Z561" t="s">
        <v>151</v>
      </c>
      <c r="AB561" t="s">
        <v>470</v>
      </c>
      <c r="AC561" t="s">
        <v>471</v>
      </c>
      <c r="AG561" s="4"/>
      <c r="AH561" s="4"/>
      <c r="AN561" s="4" t="s">
        <v>493</v>
      </c>
      <c r="AQ561">
        <v>1.0</v>
      </c>
      <c r="BA561" s="29"/>
      <c r="BD561" s="35"/>
    </row>
    <row r="562" ht="21.75" customHeight="1">
      <c r="A562" s="8">
        <v>1357.0</v>
      </c>
      <c r="B562" s="3" t="s">
        <v>3719</v>
      </c>
      <c r="F562">
        <v>1982.0</v>
      </c>
      <c r="G562" s="13" t="s">
        <v>33</v>
      </c>
      <c r="J562" s="54">
        <v>2000000.0</v>
      </c>
      <c r="L562" s="4" t="s">
        <v>468</v>
      </c>
      <c r="M562" s="4" t="s">
        <v>322</v>
      </c>
      <c r="Q562" t="s">
        <v>3720</v>
      </c>
      <c r="W562" t="s">
        <v>313</v>
      </c>
      <c r="Z562" t="s">
        <v>151</v>
      </c>
      <c r="AB562" t="s">
        <v>470</v>
      </c>
      <c r="AC562" t="s">
        <v>471</v>
      </c>
      <c r="AG562" s="4"/>
      <c r="AH562" s="4"/>
      <c r="AN562" s="4" t="s">
        <v>493</v>
      </c>
      <c r="AQ562">
        <v>1.0</v>
      </c>
      <c r="BA562" s="29"/>
      <c r="BD562" s="35"/>
    </row>
    <row r="563" ht="21.75" customHeight="1">
      <c r="A563" s="8">
        <v>1358.0</v>
      </c>
      <c r="B563" s="3" t="s">
        <v>3721</v>
      </c>
      <c r="F563">
        <v>1982.0</v>
      </c>
      <c r="G563" s="13" t="s">
        <v>33</v>
      </c>
      <c r="J563" s="54">
        <v>2000000.0</v>
      </c>
      <c r="L563" s="4" t="s">
        <v>468</v>
      </c>
      <c r="M563" s="4" t="s">
        <v>322</v>
      </c>
      <c r="Q563" t="s">
        <v>3722</v>
      </c>
      <c r="W563" t="s">
        <v>313</v>
      </c>
      <c r="Z563" t="s">
        <v>151</v>
      </c>
      <c r="AB563" t="s">
        <v>470</v>
      </c>
      <c r="AC563" t="s">
        <v>471</v>
      </c>
      <c r="AG563" s="4"/>
      <c r="AH563" s="4"/>
      <c r="AN563" s="4" t="s">
        <v>493</v>
      </c>
      <c r="AQ563">
        <v>1.0</v>
      </c>
      <c r="BA563" s="29"/>
      <c r="BD563" s="35"/>
    </row>
    <row r="564" ht="21.75" customHeight="1">
      <c r="A564" s="8">
        <v>1359.0</v>
      </c>
      <c r="B564" s="3" t="s">
        <v>3723</v>
      </c>
      <c r="F564">
        <v>1982.0</v>
      </c>
      <c r="G564" s="13" t="s">
        <v>33</v>
      </c>
      <c r="J564" s="54">
        <v>2000000.0</v>
      </c>
      <c r="L564" s="4" t="s">
        <v>468</v>
      </c>
      <c r="M564" s="4" t="s">
        <v>322</v>
      </c>
      <c r="Q564" t="s">
        <v>3724</v>
      </c>
      <c r="W564" t="s">
        <v>313</v>
      </c>
      <c r="Z564" t="s">
        <v>151</v>
      </c>
      <c r="AB564" t="s">
        <v>470</v>
      </c>
      <c r="AC564" t="s">
        <v>471</v>
      </c>
      <c r="AG564" s="4"/>
      <c r="AH564" s="4"/>
      <c r="AN564" s="4" t="s">
        <v>493</v>
      </c>
      <c r="AQ564">
        <v>1.0</v>
      </c>
      <c r="BA564" s="29"/>
      <c r="BD564" s="35"/>
    </row>
    <row r="565" ht="21.75" customHeight="1">
      <c r="A565" s="8">
        <v>1360.0</v>
      </c>
      <c r="B565" s="3" t="s">
        <v>3725</v>
      </c>
      <c r="F565">
        <v>1982.0</v>
      </c>
      <c r="G565" s="13" t="s">
        <v>33</v>
      </c>
      <c r="J565" s="54">
        <v>2000000.0</v>
      </c>
      <c r="L565" s="4" t="s">
        <v>468</v>
      </c>
      <c r="M565" s="4" t="s">
        <v>322</v>
      </c>
      <c r="Q565" t="s">
        <v>3726</v>
      </c>
      <c r="W565" t="s">
        <v>313</v>
      </c>
      <c r="Z565" t="s">
        <v>151</v>
      </c>
      <c r="AB565" t="s">
        <v>470</v>
      </c>
      <c r="AC565" t="s">
        <v>471</v>
      </c>
      <c r="AG565" s="4"/>
      <c r="AH565" s="4"/>
      <c r="AN565" s="4" t="s">
        <v>493</v>
      </c>
      <c r="AQ565">
        <v>1.0</v>
      </c>
      <c r="BA565" s="29"/>
      <c r="BD565" s="35"/>
    </row>
    <row r="566" ht="21.75" customHeight="1">
      <c r="A566" s="8">
        <v>1361.0</v>
      </c>
      <c r="B566" s="3" t="s">
        <v>3727</v>
      </c>
      <c r="F566">
        <v>1982.0</v>
      </c>
      <c r="G566" s="13" t="s">
        <v>33</v>
      </c>
      <c r="J566" s="54">
        <v>2000000.0</v>
      </c>
      <c r="L566" s="4" t="s">
        <v>468</v>
      </c>
      <c r="M566" s="4" t="s">
        <v>322</v>
      </c>
      <c r="Q566" t="s">
        <v>3728</v>
      </c>
      <c r="W566" t="s">
        <v>313</v>
      </c>
      <c r="Z566" t="s">
        <v>151</v>
      </c>
      <c r="AB566" t="s">
        <v>470</v>
      </c>
      <c r="AC566" t="s">
        <v>471</v>
      </c>
      <c r="AG566" s="4"/>
      <c r="AH566" s="4"/>
      <c r="AN566" s="4" t="s">
        <v>493</v>
      </c>
      <c r="AQ566">
        <v>1.0</v>
      </c>
      <c r="BA566" s="29"/>
      <c r="BD566" s="35"/>
    </row>
    <row r="567" ht="21.75" customHeight="1">
      <c r="A567" s="8">
        <v>1362.0</v>
      </c>
      <c r="B567" s="3" t="s">
        <v>3729</v>
      </c>
      <c r="F567">
        <v>1982.0</v>
      </c>
      <c r="G567" s="13" t="s">
        <v>33</v>
      </c>
      <c r="J567" s="54">
        <v>2000000.0</v>
      </c>
      <c r="L567" s="4" t="s">
        <v>468</v>
      </c>
      <c r="M567" s="4" t="s">
        <v>322</v>
      </c>
      <c r="Q567" t="s">
        <v>3730</v>
      </c>
      <c r="W567" t="s">
        <v>313</v>
      </c>
      <c r="Z567" t="s">
        <v>151</v>
      </c>
      <c r="AB567" t="s">
        <v>470</v>
      </c>
      <c r="AC567" t="s">
        <v>471</v>
      </c>
      <c r="AG567" s="4"/>
      <c r="AH567" s="4"/>
      <c r="AN567" s="4" t="s">
        <v>493</v>
      </c>
      <c r="AQ567">
        <v>1.0</v>
      </c>
      <c r="BA567" s="29"/>
      <c r="BD567" s="35"/>
    </row>
    <row r="568" ht="21.75" customHeight="1">
      <c r="A568" s="8">
        <v>1363.0</v>
      </c>
      <c r="B568" s="3" t="s">
        <v>3731</v>
      </c>
      <c r="F568">
        <v>1982.0</v>
      </c>
      <c r="G568" s="13" t="s">
        <v>33</v>
      </c>
      <c r="J568" s="54">
        <v>2000000.0</v>
      </c>
      <c r="L568" s="4" t="s">
        <v>468</v>
      </c>
      <c r="M568" s="4" t="s">
        <v>322</v>
      </c>
      <c r="Q568" t="s">
        <v>3732</v>
      </c>
      <c r="W568" t="s">
        <v>313</v>
      </c>
      <c r="Z568" t="s">
        <v>151</v>
      </c>
      <c r="AB568" t="s">
        <v>470</v>
      </c>
      <c r="AC568" t="s">
        <v>471</v>
      </c>
      <c r="AG568" s="4"/>
      <c r="AH568" s="4"/>
      <c r="AN568" s="4" t="s">
        <v>493</v>
      </c>
      <c r="AQ568">
        <v>1.0</v>
      </c>
      <c r="BA568" s="29"/>
      <c r="BD568" s="35"/>
    </row>
    <row r="569" ht="21.75" customHeight="1">
      <c r="A569" s="8">
        <v>1364.0</v>
      </c>
      <c r="B569" s="3" t="s">
        <v>3733</v>
      </c>
      <c r="F569">
        <v>1982.0</v>
      </c>
      <c r="G569" s="13" t="s">
        <v>33</v>
      </c>
      <c r="J569" s="54">
        <v>2000000.0</v>
      </c>
      <c r="L569" s="4" t="s">
        <v>468</v>
      </c>
      <c r="M569" s="4" t="s">
        <v>322</v>
      </c>
      <c r="Q569" t="s">
        <v>3734</v>
      </c>
      <c r="W569" t="s">
        <v>313</v>
      </c>
      <c r="Z569" t="s">
        <v>151</v>
      </c>
      <c r="AB569" t="s">
        <v>470</v>
      </c>
      <c r="AC569" t="s">
        <v>471</v>
      </c>
      <c r="AG569" s="4"/>
      <c r="AH569" s="4"/>
      <c r="AN569" s="4" t="s">
        <v>493</v>
      </c>
      <c r="AQ569">
        <v>1.0</v>
      </c>
      <c r="BA569" s="29"/>
      <c r="BD569" s="35"/>
    </row>
    <row r="570" ht="21.75" customHeight="1">
      <c r="A570" s="8">
        <v>1365.0</v>
      </c>
      <c r="B570" s="3" t="s">
        <v>3735</v>
      </c>
      <c r="F570">
        <v>1982.0</v>
      </c>
      <c r="G570" s="13" t="s">
        <v>33</v>
      </c>
      <c r="J570" s="54">
        <v>2000000.0</v>
      </c>
      <c r="L570" s="4" t="s">
        <v>468</v>
      </c>
      <c r="M570" s="4" t="s">
        <v>322</v>
      </c>
      <c r="Q570" t="s">
        <v>3736</v>
      </c>
      <c r="W570" t="s">
        <v>313</v>
      </c>
      <c r="Z570" t="s">
        <v>151</v>
      </c>
      <c r="AB570" t="s">
        <v>470</v>
      </c>
      <c r="AC570" t="s">
        <v>471</v>
      </c>
      <c r="AG570" s="4"/>
      <c r="AH570" s="4"/>
      <c r="AN570" s="4" t="s">
        <v>493</v>
      </c>
      <c r="AQ570">
        <v>1.0</v>
      </c>
      <c r="BA570" s="29"/>
      <c r="BD570" s="35"/>
    </row>
    <row r="571" ht="21.75" customHeight="1">
      <c r="A571" s="8">
        <v>1366.0</v>
      </c>
      <c r="B571" s="3" t="s">
        <v>3737</v>
      </c>
      <c r="F571">
        <v>1982.0</v>
      </c>
      <c r="G571" s="13" t="s">
        <v>33</v>
      </c>
      <c r="J571" s="54">
        <v>2000000.0</v>
      </c>
      <c r="L571" s="4" t="s">
        <v>468</v>
      </c>
      <c r="M571" s="4" t="s">
        <v>322</v>
      </c>
      <c r="Q571" t="s">
        <v>3738</v>
      </c>
      <c r="W571" t="s">
        <v>313</v>
      </c>
      <c r="Z571" t="s">
        <v>151</v>
      </c>
      <c r="AB571" t="s">
        <v>470</v>
      </c>
      <c r="AC571" t="s">
        <v>471</v>
      </c>
      <c r="AG571" s="4"/>
      <c r="AH571" s="4"/>
      <c r="AN571" s="4" t="s">
        <v>493</v>
      </c>
      <c r="AQ571">
        <v>1.0</v>
      </c>
      <c r="BA571" s="29"/>
      <c r="BD571" s="35"/>
    </row>
    <row r="572" ht="21.75" customHeight="1">
      <c r="A572" s="8">
        <v>1367.0</v>
      </c>
      <c r="B572" s="3" t="s">
        <v>3739</v>
      </c>
      <c r="F572">
        <v>1982.0</v>
      </c>
      <c r="G572" s="13" t="s">
        <v>33</v>
      </c>
      <c r="J572" s="54">
        <v>2000000.0</v>
      </c>
      <c r="L572" s="4" t="s">
        <v>468</v>
      </c>
      <c r="M572" s="4" t="s">
        <v>322</v>
      </c>
      <c r="Q572" t="s">
        <v>3740</v>
      </c>
      <c r="W572" t="s">
        <v>313</v>
      </c>
      <c r="Z572" t="s">
        <v>151</v>
      </c>
      <c r="AB572" t="s">
        <v>470</v>
      </c>
      <c r="AC572" t="s">
        <v>471</v>
      </c>
      <c r="AG572" s="4"/>
      <c r="AH572" s="4"/>
      <c r="AN572" s="4" t="s">
        <v>493</v>
      </c>
      <c r="AQ572">
        <v>1.0</v>
      </c>
      <c r="BA572" s="29"/>
      <c r="BD572" s="35"/>
    </row>
    <row r="573" ht="21.75" customHeight="1">
      <c r="A573" s="8">
        <v>1368.0</v>
      </c>
      <c r="B573" s="3" t="s">
        <v>3741</v>
      </c>
      <c r="F573">
        <v>1982.0</v>
      </c>
      <c r="G573" s="13" t="s">
        <v>33</v>
      </c>
      <c r="J573" s="54">
        <v>2000000.0</v>
      </c>
      <c r="L573" s="4" t="s">
        <v>468</v>
      </c>
      <c r="M573" s="4" t="s">
        <v>322</v>
      </c>
      <c r="Q573" t="s">
        <v>3742</v>
      </c>
      <c r="W573" t="s">
        <v>313</v>
      </c>
      <c r="Z573" t="s">
        <v>151</v>
      </c>
      <c r="AB573" t="s">
        <v>470</v>
      </c>
      <c r="AC573" t="s">
        <v>471</v>
      </c>
      <c r="AG573" s="4"/>
      <c r="AH573" s="4"/>
      <c r="AN573" s="4" t="s">
        <v>493</v>
      </c>
      <c r="AQ573">
        <v>1.0</v>
      </c>
      <c r="BA573" s="29"/>
      <c r="BD573" s="35"/>
    </row>
    <row r="574" ht="21.75" customHeight="1">
      <c r="A574" s="8">
        <v>1369.0</v>
      </c>
      <c r="B574" s="3" t="s">
        <v>3743</v>
      </c>
      <c r="F574">
        <v>1982.0</v>
      </c>
      <c r="G574" s="13" t="s">
        <v>33</v>
      </c>
      <c r="J574" s="54">
        <v>2000000.0</v>
      </c>
      <c r="L574" s="4" t="s">
        <v>468</v>
      </c>
      <c r="M574" s="4" t="s">
        <v>322</v>
      </c>
      <c r="Q574" t="s">
        <v>3744</v>
      </c>
      <c r="W574" t="s">
        <v>313</v>
      </c>
      <c r="Z574" t="s">
        <v>151</v>
      </c>
      <c r="AB574" t="s">
        <v>470</v>
      </c>
      <c r="AC574" t="s">
        <v>471</v>
      </c>
      <c r="AG574" s="4"/>
      <c r="AH574" s="4"/>
      <c r="AN574" s="4" t="s">
        <v>493</v>
      </c>
      <c r="AQ574">
        <v>1.0</v>
      </c>
      <c r="BA574" s="29"/>
      <c r="BD574" s="35"/>
    </row>
    <row r="575" ht="21.75" customHeight="1">
      <c r="A575" s="8">
        <v>1370.0</v>
      </c>
      <c r="B575" s="3" t="s">
        <v>3745</v>
      </c>
      <c r="F575">
        <v>1982.0</v>
      </c>
      <c r="G575" s="13" t="s">
        <v>33</v>
      </c>
      <c r="J575" s="54">
        <v>2000000.0</v>
      </c>
      <c r="L575" s="4" t="s">
        <v>468</v>
      </c>
      <c r="M575" s="4" t="s">
        <v>322</v>
      </c>
      <c r="Q575" t="s">
        <v>3746</v>
      </c>
      <c r="W575" t="s">
        <v>313</v>
      </c>
      <c r="Z575" t="s">
        <v>151</v>
      </c>
      <c r="AB575" t="s">
        <v>470</v>
      </c>
      <c r="AC575" t="s">
        <v>471</v>
      </c>
      <c r="AG575" s="4"/>
      <c r="AH575" s="4"/>
      <c r="AN575" s="4" t="s">
        <v>493</v>
      </c>
      <c r="AQ575">
        <v>1.0</v>
      </c>
      <c r="BA575" s="29"/>
      <c r="BD575" s="35"/>
    </row>
    <row r="576" ht="21.75" customHeight="1">
      <c r="A576" s="8">
        <v>1371.0</v>
      </c>
      <c r="B576" s="3" t="s">
        <v>3747</v>
      </c>
      <c r="F576">
        <v>1982.0</v>
      </c>
      <c r="G576" s="13" t="s">
        <v>33</v>
      </c>
      <c r="J576" s="54">
        <v>2000000.0</v>
      </c>
      <c r="L576" s="4" t="s">
        <v>468</v>
      </c>
      <c r="M576" s="4" t="s">
        <v>322</v>
      </c>
      <c r="Q576" t="s">
        <v>3748</v>
      </c>
      <c r="W576" t="s">
        <v>313</v>
      </c>
      <c r="Z576" t="s">
        <v>151</v>
      </c>
      <c r="AB576" t="s">
        <v>470</v>
      </c>
      <c r="AC576" t="s">
        <v>471</v>
      </c>
      <c r="AG576" s="4"/>
      <c r="AH576" s="4"/>
      <c r="AN576" s="4" t="s">
        <v>493</v>
      </c>
      <c r="AQ576">
        <v>1.0</v>
      </c>
      <c r="BA576" s="29"/>
      <c r="BD576" s="35"/>
    </row>
    <row r="577" ht="21.75" customHeight="1">
      <c r="A577" s="8">
        <v>1372.0</v>
      </c>
      <c r="B577" s="3" t="s">
        <v>3749</v>
      </c>
      <c r="F577">
        <v>1982.0</v>
      </c>
      <c r="G577" s="13" t="s">
        <v>33</v>
      </c>
      <c r="J577" s="54">
        <v>2000000.0</v>
      </c>
      <c r="L577" s="4" t="s">
        <v>468</v>
      </c>
      <c r="M577" s="4" t="s">
        <v>322</v>
      </c>
      <c r="Q577" t="s">
        <v>3750</v>
      </c>
      <c r="W577" t="s">
        <v>313</v>
      </c>
      <c r="Z577" t="s">
        <v>151</v>
      </c>
      <c r="AB577" t="s">
        <v>470</v>
      </c>
      <c r="AC577" t="s">
        <v>471</v>
      </c>
      <c r="AG577" s="4"/>
      <c r="AH577" s="4"/>
      <c r="AN577" s="4" t="s">
        <v>493</v>
      </c>
      <c r="AQ577">
        <v>1.0</v>
      </c>
      <c r="BA577" s="29"/>
      <c r="BD577" s="35"/>
    </row>
    <row r="578" ht="21.75" customHeight="1">
      <c r="A578" s="8">
        <v>1373.0</v>
      </c>
      <c r="B578" s="3" t="s">
        <v>3751</v>
      </c>
      <c r="F578">
        <v>1982.0</v>
      </c>
      <c r="G578" s="13" t="s">
        <v>33</v>
      </c>
      <c r="J578" s="54">
        <v>2000000.0</v>
      </c>
      <c r="L578" s="4" t="s">
        <v>468</v>
      </c>
      <c r="M578" s="4" t="s">
        <v>322</v>
      </c>
      <c r="Q578" t="s">
        <v>3752</v>
      </c>
      <c r="W578" t="s">
        <v>313</v>
      </c>
      <c r="Z578" t="s">
        <v>151</v>
      </c>
      <c r="AB578" t="s">
        <v>470</v>
      </c>
      <c r="AC578" t="s">
        <v>471</v>
      </c>
      <c r="AG578" s="4"/>
      <c r="AH578" s="4"/>
      <c r="AN578" s="4" t="s">
        <v>493</v>
      </c>
      <c r="AQ578">
        <v>1.0</v>
      </c>
      <c r="BA578" s="29"/>
      <c r="BD578" s="35"/>
    </row>
    <row r="579" ht="21.75" customHeight="1">
      <c r="A579" s="8">
        <v>1374.0</v>
      </c>
      <c r="B579" s="3" t="s">
        <v>3753</v>
      </c>
      <c r="F579">
        <v>1982.0</v>
      </c>
      <c r="G579" s="13" t="s">
        <v>33</v>
      </c>
      <c r="J579" s="54">
        <v>2000000.0</v>
      </c>
      <c r="L579" s="4" t="s">
        <v>468</v>
      </c>
      <c r="M579" s="4" t="s">
        <v>322</v>
      </c>
      <c r="Q579" t="s">
        <v>3754</v>
      </c>
      <c r="W579" t="s">
        <v>313</v>
      </c>
      <c r="Z579" t="s">
        <v>151</v>
      </c>
      <c r="AB579" t="s">
        <v>470</v>
      </c>
      <c r="AC579" t="s">
        <v>471</v>
      </c>
      <c r="AG579" s="4"/>
      <c r="AH579" s="4"/>
      <c r="AN579" s="4" t="s">
        <v>493</v>
      </c>
      <c r="AQ579">
        <v>1.0</v>
      </c>
      <c r="BA579" s="29"/>
      <c r="BD579" s="35"/>
    </row>
    <row r="580" ht="21.75" customHeight="1">
      <c r="A580" s="8">
        <v>1375.0</v>
      </c>
      <c r="B580" s="3" t="s">
        <v>3755</v>
      </c>
      <c r="F580">
        <v>1982.0</v>
      </c>
      <c r="G580" s="13" t="s">
        <v>33</v>
      </c>
      <c r="J580" s="54">
        <v>2000000.0</v>
      </c>
      <c r="L580" s="4" t="s">
        <v>468</v>
      </c>
      <c r="M580" s="4" t="s">
        <v>322</v>
      </c>
      <c r="Q580" t="s">
        <v>3756</v>
      </c>
      <c r="W580" t="s">
        <v>313</v>
      </c>
      <c r="Z580" t="s">
        <v>151</v>
      </c>
      <c r="AB580" t="s">
        <v>470</v>
      </c>
      <c r="AC580" t="s">
        <v>471</v>
      </c>
      <c r="AG580" s="4"/>
      <c r="AH580" s="4"/>
      <c r="AN580" s="4" t="s">
        <v>493</v>
      </c>
      <c r="AQ580">
        <v>1.0</v>
      </c>
      <c r="BA580" s="29"/>
      <c r="BD580" s="35"/>
    </row>
    <row r="581" ht="21.75" customHeight="1">
      <c r="A581" s="8">
        <v>1376.0</v>
      </c>
      <c r="B581" s="3" t="s">
        <v>3757</v>
      </c>
      <c r="F581">
        <v>1982.0</v>
      </c>
      <c r="G581" s="13" t="s">
        <v>33</v>
      </c>
      <c r="J581" s="17"/>
      <c r="L581" s="4" t="s">
        <v>468</v>
      </c>
      <c r="M581" s="4" t="s">
        <v>322</v>
      </c>
      <c r="Q581" t="s">
        <v>3758</v>
      </c>
      <c r="W581" t="s">
        <v>313</v>
      </c>
      <c r="Z581" t="s">
        <v>151</v>
      </c>
      <c r="AB581" t="s">
        <v>470</v>
      </c>
      <c r="AC581" t="s">
        <v>2236</v>
      </c>
      <c r="AQ581">
        <v>1.0</v>
      </c>
      <c r="BA581" s="29"/>
      <c r="BD581" s="35"/>
    </row>
    <row r="582" ht="21.75" customHeight="1">
      <c r="A582" s="8">
        <v>1377.0</v>
      </c>
      <c r="B582" s="3" t="s">
        <v>3759</v>
      </c>
      <c r="F582">
        <v>1982.0</v>
      </c>
      <c r="G582" s="13" t="s">
        <v>33</v>
      </c>
      <c r="J582" s="17"/>
      <c r="L582" s="4" t="s">
        <v>468</v>
      </c>
      <c r="M582" s="4" t="s">
        <v>322</v>
      </c>
      <c r="Q582" t="s">
        <v>3760</v>
      </c>
      <c r="W582" t="s">
        <v>313</v>
      </c>
      <c r="Z582" t="s">
        <v>151</v>
      </c>
      <c r="AB582" t="s">
        <v>470</v>
      </c>
      <c r="AC582" t="s">
        <v>2236</v>
      </c>
      <c r="AQ582">
        <v>1.0</v>
      </c>
      <c r="BA582" s="29"/>
      <c r="BD582" s="35"/>
    </row>
    <row r="583" ht="21.75" customHeight="1">
      <c r="A583" s="8">
        <v>1378.0</v>
      </c>
      <c r="B583" s="3" t="s">
        <v>3761</v>
      </c>
      <c r="F583">
        <v>1982.0</v>
      </c>
      <c r="G583" s="13" t="s">
        <v>33</v>
      </c>
      <c r="J583" s="17"/>
      <c r="L583" s="4" t="s">
        <v>468</v>
      </c>
      <c r="M583" s="4" t="s">
        <v>322</v>
      </c>
      <c r="Q583" t="s">
        <v>3762</v>
      </c>
      <c r="W583" t="s">
        <v>313</v>
      </c>
      <c r="Z583" t="s">
        <v>151</v>
      </c>
      <c r="AB583" t="s">
        <v>470</v>
      </c>
      <c r="AC583" t="s">
        <v>2236</v>
      </c>
      <c r="AQ583">
        <v>1.0</v>
      </c>
      <c r="BA583" s="29"/>
      <c r="BD583" s="35"/>
    </row>
    <row r="584" ht="21.75" customHeight="1">
      <c r="A584" s="8">
        <v>1379.0</v>
      </c>
      <c r="B584" s="3" t="s">
        <v>3763</v>
      </c>
      <c r="F584">
        <v>1982.0</v>
      </c>
      <c r="G584" s="13" t="s">
        <v>33</v>
      </c>
      <c r="J584" s="54">
        <v>1.5E7</v>
      </c>
      <c r="L584" s="4" t="s">
        <v>468</v>
      </c>
      <c r="M584" s="4" t="s">
        <v>322</v>
      </c>
      <c r="Q584" t="s">
        <v>3764</v>
      </c>
      <c r="W584" t="s">
        <v>313</v>
      </c>
      <c r="Z584" t="s">
        <v>151</v>
      </c>
      <c r="AC584" t="s">
        <v>998</v>
      </c>
      <c r="AG584" s="4"/>
      <c r="AH584" s="4"/>
      <c r="AQ584">
        <v>1.0</v>
      </c>
      <c r="BA584" s="29"/>
      <c r="BD584" s="35"/>
    </row>
    <row r="585" ht="21.75" customHeight="1">
      <c r="A585" s="8">
        <v>1380.0</v>
      </c>
      <c r="B585" s="3" t="s">
        <v>3765</v>
      </c>
      <c r="F585">
        <v>1982.0</v>
      </c>
      <c r="G585" s="13" t="s">
        <v>33</v>
      </c>
      <c r="J585" s="54">
        <v>1.5E7</v>
      </c>
      <c r="L585" s="4" t="s">
        <v>468</v>
      </c>
      <c r="M585" s="4" t="s">
        <v>322</v>
      </c>
      <c r="Q585" t="s">
        <v>3766</v>
      </c>
      <c r="W585" t="s">
        <v>313</v>
      </c>
      <c r="Z585" t="s">
        <v>151</v>
      </c>
      <c r="AC585" t="s">
        <v>998</v>
      </c>
      <c r="AG585" s="4"/>
      <c r="AH585" s="4"/>
      <c r="AQ585">
        <v>1.0</v>
      </c>
      <c r="BA585" s="29"/>
      <c r="BD585" s="35"/>
    </row>
    <row r="586" ht="21.75" customHeight="1">
      <c r="A586" s="8">
        <v>1381.0</v>
      </c>
      <c r="B586" s="3" t="s">
        <v>3767</v>
      </c>
      <c r="F586">
        <v>1982.0</v>
      </c>
      <c r="G586" s="13" t="s">
        <v>33</v>
      </c>
      <c r="J586" s="54">
        <v>1.5E7</v>
      </c>
      <c r="L586" s="4" t="s">
        <v>468</v>
      </c>
      <c r="M586" s="4" t="s">
        <v>322</v>
      </c>
      <c r="Q586" t="s">
        <v>3768</v>
      </c>
      <c r="W586" t="s">
        <v>313</v>
      </c>
      <c r="Z586" t="s">
        <v>151</v>
      </c>
      <c r="AC586" t="s">
        <v>998</v>
      </c>
      <c r="AG586" s="4"/>
      <c r="AH586" s="4"/>
      <c r="AQ586">
        <v>1.0</v>
      </c>
      <c r="BA586" s="29"/>
      <c r="BD586" s="35"/>
    </row>
    <row r="587" ht="21.75" customHeight="1">
      <c r="A587" s="8">
        <v>1382.0</v>
      </c>
      <c r="B587" s="3" t="s">
        <v>3767</v>
      </c>
      <c r="F587">
        <v>1982.0</v>
      </c>
      <c r="G587" s="13" t="s">
        <v>33</v>
      </c>
      <c r="J587" s="54">
        <v>1.5E7</v>
      </c>
      <c r="L587" s="4" t="s">
        <v>468</v>
      </c>
      <c r="M587" s="4" t="s">
        <v>322</v>
      </c>
      <c r="Q587" t="s">
        <v>3768</v>
      </c>
      <c r="W587" t="s">
        <v>313</v>
      </c>
      <c r="Z587" t="s">
        <v>151</v>
      </c>
      <c r="AC587" t="s">
        <v>998</v>
      </c>
      <c r="AG587" s="4"/>
      <c r="AH587" s="4"/>
      <c r="AQ587">
        <v>1.0</v>
      </c>
      <c r="BA587" s="29"/>
      <c r="BD587" s="35"/>
    </row>
    <row r="588" ht="21.75" customHeight="1">
      <c r="A588" s="8">
        <v>1383.0</v>
      </c>
      <c r="B588" s="3" t="s">
        <v>3769</v>
      </c>
      <c r="F588">
        <v>1982.0</v>
      </c>
      <c r="G588" s="13" t="s">
        <v>33</v>
      </c>
      <c r="J588" s="54">
        <v>2000000.0</v>
      </c>
      <c r="L588" s="4" t="s">
        <v>468</v>
      </c>
      <c r="M588" s="4" t="s">
        <v>322</v>
      </c>
      <c r="Q588" t="s">
        <v>3770</v>
      </c>
      <c r="W588" t="s">
        <v>313</v>
      </c>
      <c r="Z588" t="s">
        <v>151</v>
      </c>
      <c r="AC588" t="s">
        <v>998</v>
      </c>
      <c r="AG588" s="4"/>
      <c r="AH588" s="4"/>
      <c r="AQ588">
        <v>1.0</v>
      </c>
      <c r="BA588" s="29"/>
      <c r="BD588" s="35"/>
    </row>
    <row r="589" ht="21.75" customHeight="1">
      <c r="A589" s="8">
        <v>1384.0</v>
      </c>
      <c r="B589" s="3" t="s">
        <v>3771</v>
      </c>
      <c r="F589">
        <v>1982.0</v>
      </c>
      <c r="G589" s="13" t="s">
        <v>33</v>
      </c>
      <c r="J589" s="43" t="s">
        <v>464</v>
      </c>
      <c r="L589" s="4" t="s">
        <v>468</v>
      </c>
      <c r="M589" s="4" t="s">
        <v>322</v>
      </c>
      <c r="Q589" t="s">
        <v>3772</v>
      </c>
      <c r="W589" t="s">
        <v>313</v>
      </c>
      <c r="Z589" t="s">
        <v>151</v>
      </c>
      <c r="AC589" t="s">
        <v>3557</v>
      </c>
      <c r="AG589" s="46"/>
      <c r="AH589" s="46"/>
      <c r="AQ589">
        <v>1.0</v>
      </c>
      <c r="BA589" s="29"/>
      <c r="BD589" s="35"/>
    </row>
    <row r="590" ht="21.75" customHeight="1">
      <c r="A590" s="8">
        <v>1385.0</v>
      </c>
      <c r="B590" s="3" t="s">
        <v>3311</v>
      </c>
      <c r="F590">
        <v>1982.0</v>
      </c>
      <c r="G590" s="13" t="s">
        <v>33</v>
      </c>
      <c r="J590" s="43" t="s">
        <v>464</v>
      </c>
      <c r="L590" s="4" t="s">
        <v>468</v>
      </c>
      <c r="M590" s="4" t="s">
        <v>322</v>
      </c>
      <c r="Q590" t="s">
        <v>3773</v>
      </c>
      <c r="W590" t="s">
        <v>313</v>
      </c>
      <c r="Z590" t="s">
        <v>151</v>
      </c>
      <c r="AC590" t="s">
        <v>3557</v>
      </c>
      <c r="AG590" s="46"/>
      <c r="AH590" s="46"/>
      <c r="AQ590">
        <v>1.0</v>
      </c>
      <c r="BA590" s="29"/>
      <c r="BD590" s="35"/>
    </row>
    <row r="591" ht="21.75" customHeight="1">
      <c r="A591" s="8">
        <v>1386.0</v>
      </c>
      <c r="B591" s="3" t="s">
        <v>3314</v>
      </c>
      <c r="F591">
        <v>1982.0</v>
      </c>
      <c r="G591" s="13" t="s">
        <v>33</v>
      </c>
      <c r="J591" s="43" t="s">
        <v>464</v>
      </c>
      <c r="L591" s="4" t="s">
        <v>468</v>
      </c>
      <c r="M591" s="4" t="s">
        <v>322</v>
      </c>
      <c r="Q591" t="s">
        <v>3774</v>
      </c>
      <c r="W591" t="s">
        <v>313</v>
      </c>
      <c r="Z591" t="s">
        <v>151</v>
      </c>
      <c r="AC591" t="s">
        <v>3557</v>
      </c>
      <c r="AG591" s="46"/>
      <c r="AH591" s="46"/>
      <c r="AQ591">
        <v>1.0</v>
      </c>
      <c r="BA591" s="29"/>
      <c r="BD591" s="35"/>
    </row>
    <row r="592" ht="21.75" customHeight="1">
      <c r="A592" s="8">
        <v>1387.0</v>
      </c>
      <c r="B592" s="3" t="s">
        <v>3425</v>
      </c>
      <c r="F592">
        <v>1982.0</v>
      </c>
      <c r="G592" s="13" t="s">
        <v>33</v>
      </c>
      <c r="J592" s="43" t="s">
        <v>464</v>
      </c>
      <c r="L592" s="4" t="s">
        <v>468</v>
      </c>
      <c r="M592" s="4" t="s">
        <v>322</v>
      </c>
      <c r="Q592" t="s">
        <v>3775</v>
      </c>
      <c r="W592" t="s">
        <v>313</v>
      </c>
      <c r="Z592" t="s">
        <v>151</v>
      </c>
      <c r="AC592" t="s">
        <v>3557</v>
      </c>
      <c r="AG592" s="46"/>
      <c r="AH592" s="46"/>
      <c r="AQ592">
        <v>1.0</v>
      </c>
      <c r="BA592" s="29"/>
      <c r="BD592" s="35"/>
    </row>
    <row r="593" ht="21.75" customHeight="1">
      <c r="A593" s="8">
        <v>1394.0</v>
      </c>
      <c r="B593" s="3" t="s">
        <v>3776</v>
      </c>
      <c r="F593">
        <v>1983.0</v>
      </c>
      <c r="G593" s="13" t="s">
        <v>33</v>
      </c>
      <c r="J593" s="54">
        <v>2000000.0</v>
      </c>
      <c r="L593" s="4" t="s">
        <v>468</v>
      </c>
      <c r="M593" s="4" t="s">
        <v>322</v>
      </c>
      <c r="Q593" t="s">
        <v>3777</v>
      </c>
      <c r="W593" t="s">
        <v>313</v>
      </c>
      <c r="Z593" t="s">
        <v>151</v>
      </c>
      <c r="AB593" t="s">
        <v>470</v>
      </c>
      <c r="AC593" t="s">
        <v>471</v>
      </c>
      <c r="AG593" s="4"/>
      <c r="AH593" s="4"/>
      <c r="AN593" s="4" t="s">
        <v>493</v>
      </c>
      <c r="AQ593">
        <v>1.0</v>
      </c>
      <c r="BA593" s="29"/>
      <c r="BD593" s="35"/>
    </row>
    <row r="594" ht="21.75" customHeight="1">
      <c r="A594" s="8">
        <v>1395.0</v>
      </c>
      <c r="B594" s="3" t="s">
        <v>3778</v>
      </c>
      <c r="F594">
        <v>1983.0</v>
      </c>
      <c r="G594" s="13" t="s">
        <v>33</v>
      </c>
      <c r="J594" s="54">
        <v>2000000.0</v>
      </c>
      <c r="L594" s="4" t="s">
        <v>468</v>
      </c>
      <c r="M594" s="4" t="s">
        <v>322</v>
      </c>
      <c r="Q594" t="s">
        <v>3779</v>
      </c>
      <c r="W594" t="s">
        <v>313</v>
      </c>
      <c r="Z594" t="s">
        <v>151</v>
      </c>
      <c r="AB594" t="s">
        <v>470</v>
      </c>
      <c r="AC594" t="s">
        <v>471</v>
      </c>
      <c r="AG594" s="4"/>
      <c r="AH594" s="4"/>
      <c r="AN594" s="4" t="s">
        <v>493</v>
      </c>
      <c r="AQ594">
        <v>1.0</v>
      </c>
      <c r="BA594" s="29"/>
      <c r="BD594" s="35"/>
    </row>
    <row r="595" ht="21.75" customHeight="1">
      <c r="A595" s="8">
        <v>1396.0</v>
      </c>
      <c r="B595" s="3" t="s">
        <v>3780</v>
      </c>
      <c r="F595">
        <v>1983.0</v>
      </c>
      <c r="G595" s="13" t="s">
        <v>33</v>
      </c>
      <c r="J595" s="54">
        <v>2000000.0</v>
      </c>
      <c r="L595" s="4" t="s">
        <v>468</v>
      </c>
      <c r="M595" s="4" t="s">
        <v>322</v>
      </c>
      <c r="Q595" t="s">
        <v>3781</v>
      </c>
      <c r="W595" t="s">
        <v>313</v>
      </c>
      <c r="Z595" t="s">
        <v>151</v>
      </c>
      <c r="AB595" t="s">
        <v>470</v>
      </c>
      <c r="AC595" t="s">
        <v>471</v>
      </c>
      <c r="AG595" s="4"/>
      <c r="AH595" s="4"/>
      <c r="AN595" s="4" t="s">
        <v>493</v>
      </c>
      <c r="AQ595">
        <v>1.0</v>
      </c>
      <c r="BA595" s="29"/>
      <c r="BD595" s="35"/>
    </row>
    <row r="596" ht="21.75" customHeight="1">
      <c r="A596" s="8">
        <v>1397.0</v>
      </c>
      <c r="B596" s="3" t="s">
        <v>3782</v>
      </c>
      <c r="F596">
        <v>1983.0</v>
      </c>
      <c r="G596" s="13" t="s">
        <v>33</v>
      </c>
      <c r="J596" s="54">
        <v>2000000.0</v>
      </c>
      <c r="L596" s="4" t="s">
        <v>468</v>
      </c>
      <c r="M596" s="4" t="s">
        <v>322</v>
      </c>
      <c r="Q596" t="s">
        <v>3783</v>
      </c>
      <c r="W596" t="s">
        <v>313</v>
      </c>
      <c r="Z596" t="s">
        <v>151</v>
      </c>
      <c r="AB596" t="s">
        <v>470</v>
      </c>
      <c r="AC596" t="s">
        <v>471</v>
      </c>
      <c r="AG596" s="4"/>
      <c r="AH596" s="4"/>
      <c r="AN596" s="4" t="s">
        <v>493</v>
      </c>
      <c r="AQ596">
        <v>1.0</v>
      </c>
      <c r="BA596" s="29"/>
      <c r="BD596" s="35"/>
    </row>
    <row r="597" ht="21.75" customHeight="1">
      <c r="A597" s="8">
        <v>1398.0</v>
      </c>
      <c r="B597" s="3" t="s">
        <v>3579</v>
      </c>
      <c r="F597">
        <v>1983.0</v>
      </c>
      <c r="G597" s="13" t="s">
        <v>33</v>
      </c>
      <c r="J597" s="54">
        <v>2000000.0</v>
      </c>
      <c r="L597" s="4" t="s">
        <v>468</v>
      </c>
      <c r="M597" s="4" t="s">
        <v>322</v>
      </c>
      <c r="Q597" t="s">
        <v>3784</v>
      </c>
      <c r="W597" t="s">
        <v>313</v>
      </c>
      <c r="Z597" t="s">
        <v>151</v>
      </c>
      <c r="AB597" t="s">
        <v>470</v>
      </c>
      <c r="AC597" t="s">
        <v>471</v>
      </c>
      <c r="AG597" s="4"/>
      <c r="AH597" s="4"/>
      <c r="AN597" s="4" t="s">
        <v>493</v>
      </c>
      <c r="AQ597">
        <v>1.0</v>
      </c>
      <c r="BA597" s="29"/>
      <c r="BD597" s="35"/>
    </row>
    <row r="598" ht="21.75" customHeight="1">
      <c r="A598" s="8">
        <v>1399.0</v>
      </c>
      <c r="B598" s="3" t="s">
        <v>3785</v>
      </c>
      <c r="F598">
        <v>1983.0</v>
      </c>
      <c r="G598" s="13" t="s">
        <v>33</v>
      </c>
      <c r="J598" s="54">
        <v>2000000.0</v>
      </c>
      <c r="L598" s="4" t="s">
        <v>468</v>
      </c>
      <c r="M598" s="4" t="s">
        <v>322</v>
      </c>
      <c r="Q598" t="s">
        <v>3786</v>
      </c>
      <c r="W598" t="s">
        <v>313</v>
      </c>
      <c r="Z598" t="s">
        <v>151</v>
      </c>
      <c r="AB598" t="s">
        <v>470</v>
      </c>
      <c r="AC598" t="s">
        <v>471</v>
      </c>
      <c r="AG598" s="4"/>
      <c r="AH598" s="4"/>
      <c r="AN598" s="4" t="s">
        <v>493</v>
      </c>
      <c r="AQ598">
        <v>1.0</v>
      </c>
      <c r="BA598" s="29"/>
      <c r="BD598" s="35"/>
    </row>
    <row r="599" ht="21.75" customHeight="1">
      <c r="A599" s="8">
        <v>1400.0</v>
      </c>
      <c r="B599" s="3" t="s">
        <v>3787</v>
      </c>
      <c r="F599">
        <v>1983.0</v>
      </c>
      <c r="G599" s="13" t="s">
        <v>33</v>
      </c>
      <c r="J599" s="54">
        <v>2000000.0</v>
      </c>
      <c r="L599" s="4" t="s">
        <v>468</v>
      </c>
      <c r="M599" s="4" t="s">
        <v>322</v>
      </c>
      <c r="Q599" t="s">
        <v>3788</v>
      </c>
      <c r="W599" t="s">
        <v>313</v>
      </c>
      <c r="Z599" t="s">
        <v>151</v>
      </c>
      <c r="AB599" t="s">
        <v>470</v>
      </c>
      <c r="AC599" t="s">
        <v>471</v>
      </c>
      <c r="AG599" s="4"/>
      <c r="AH599" s="4"/>
      <c r="AN599" s="4" t="s">
        <v>493</v>
      </c>
      <c r="AQ599">
        <v>1.0</v>
      </c>
      <c r="BA599" s="29"/>
      <c r="BD599" s="35"/>
    </row>
    <row r="600" ht="21.75" customHeight="1">
      <c r="A600" s="8">
        <v>1415.0</v>
      </c>
      <c r="B600" s="3" t="s">
        <v>3789</v>
      </c>
      <c r="F600">
        <v>1984.0</v>
      </c>
      <c r="G600" s="13" t="s">
        <v>33</v>
      </c>
      <c r="J600" s="43" t="s">
        <v>464</v>
      </c>
      <c r="L600" s="4" t="s">
        <v>468</v>
      </c>
      <c r="M600" s="4" t="s">
        <v>322</v>
      </c>
      <c r="Q600" t="s">
        <v>3790</v>
      </c>
      <c r="W600" t="s">
        <v>313</v>
      </c>
      <c r="Z600" t="s">
        <v>151</v>
      </c>
      <c r="AC600" t="s">
        <v>3557</v>
      </c>
      <c r="AD600" t="s">
        <v>3791</v>
      </c>
      <c r="AG600" s="46"/>
      <c r="AH600" s="46"/>
      <c r="AQ600">
        <v>1.0</v>
      </c>
      <c r="BA600" s="29"/>
      <c r="BD600" s="35"/>
    </row>
    <row r="601" ht="21.75" customHeight="1">
      <c r="A601" s="8">
        <v>1416.0</v>
      </c>
      <c r="B601" s="3" t="s">
        <v>3627</v>
      </c>
      <c r="F601">
        <v>1984.0</v>
      </c>
      <c r="G601" s="13" t="s">
        <v>33</v>
      </c>
      <c r="J601" s="54">
        <v>2000000.0</v>
      </c>
      <c r="L601" s="4" t="s">
        <v>468</v>
      </c>
      <c r="M601" s="4" t="s">
        <v>322</v>
      </c>
      <c r="Q601" t="s">
        <v>3792</v>
      </c>
      <c r="W601" t="s">
        <v>313</v>
      </c>
      <c r="Z601" t="s">
        <v>151</v>
      </c>
      <c r="AB601" t="s">
        <v>470</v>
      </c>
      <c r="AC601" t="s">
        <v>471</v>
      </c>
      <c r="AG601" s="4"/>
      <c r="AH601" s="4"/>
      <c r="AN601" s="4" t="s">
        <v>493</v>
      </c>
      <c r="AQ601">
        <v>1.0</v>
      </c>
      <c r="BA601" s="29"/>
      <c r="BD601" s="35"/>
    </row>
    <row r="602" ht="21.75" customHeight="1">
      <c r="A602" s="8">
        <v>1417.0</v>
      </c>
      <c r="B602" s="3" t="s">
        <v>3629</v>
      </c>
      <c r="F602">
        <v>1984.0</v>
      </c>
      <c r="G602" s="13" t="s">
        <v>33</v>
      </c>
      <c r="J602" s="54">
        <v>2000000.0</v>
      </c>
      <c r="L602" s="4" t="s">
        <v>468</v>
      </c>
      <c r="M602" s="4" t="s">
        <v>322</v>
      </c>
      <c r="Q602" t="s">
        <v>3793</v>
      </c>
      <c r="W602" t="s">
        <v>313</v>
      </c>
      <c r="Z602" t="s">
        <v>151</v>
      </c>
      <c r="AB602" t="s">
        <v>470</v>
      </c>
      <c r="AC602" t="s">
        <v>471</v>
      </c>
      <c r="AG602" s="4"/>
      <c r="AH602" s="4"/>
      <c r="AN602" s="4" t="s">
        <v>493</v>
      </c>
      <c r="AQ602">
        <v>1.0</v>
      </c>
      <c r="BA602" s="29"/>
      <c r="BD602" s="35"/>
    </row>
    <row r="603" ht="21.75" customHeight="1">
      <c r="A603" s="8">
        <v>1418.0</v>
      </c>
      <c r="B603" s="3" t="s">
        <v>3687</v>
      </c>
      <c r="F603">
        <v>1984.0</v>
      </c>
      <c r="G603" s="13" t="s">
        <v>33</v>
      </c>
      <c r="J603" s="54">
        <v>2000000.0</v>
      </c>
      <c r="L603" s="4" t="s">
        <v>468</v>
      </c>
      <c r="M603" s="4" t="s">
        <v>322</v>
      </c>
      <c r="Q603" t="s">
        <v>3794</v>
      </c>
      <c r="W603" t="s">
        <v>313</v>
      </c>
      <c r="Z603" t="s">
        <v>151</v>
      </c>
      <c r="AB603" t="s">
        <v>470</v>
      </c>
      <c r="AC603" t="s">
        <v>471</v>
      </c>
      <c r="AG603" s="4"/>
      <c r="AH603" s="4"/>
      <c r="AN603" s="4" t="s">
        <v>493</v>
      </c>
      <c r="AQ603">
        <v>1.0</v>
      </c>
      <c r="BA603" s="29"/>
      <c r="BD603" s="35"/>
    </row>
    <row r="604" ht="21.75" customHeight="1">
      <c r="A604" s="8">
        <v>1419.0</v>
      </c>
      <c r="B604" s="3" t="s">
        <v>3795</v>
      </c>
      <c r="F604">
        <v>1984.0</v>
      </c>
      <c r="G604" s="13" t="s">
        <v>33</v>
      </c>
      <c r="J604" s="54">
        <v>2000000.0</v>
      </c>
      <c r="L604" s="4" t="s">
        <v>468</v>
      </c>
      <c r="M604" s="4" t="s">
        <v>322</v>
      </c>
      <c r="Q604" t="s">
        <v>3796</v>
      </c>
      <c r="W604" t="s">
        <v>313</v>
      </c>
      <c r="Z604" t="s">
        <v>151</v>
      </c>
      <c r="AB604" t="s">
        <v>470</v>
      </c>
      <c r="AC604" t="s">
        <v>471</v>
      </c>
      <c r="AG604" s="4"/>
      <c r="AH604" s="4"/>
      <c r="AN604" s="4" t="s">
        <v>493</v>
      </c>
      <c r="AQ604">
        <v>1.0</v>
      </c>
      <c r="BA604" s="29"/>
      <c r="BD604" s="35"/>
    </row>
    <row r="605" ht="21.75" customHeight="1">
      <c r="A605" s="8">
        <v>1420.0</v>
      </c>
      <c r="B605" s="3" t="s">
        <v>3637</v>
      </c>
      <c r="F605">
        <v>1984.0</v>
      </c>
      <c r="G605" s="13" t="s">
        <v>33</v>
      </c>
      <c r="J605" s="54">
        <v>2000000.0</v>
      </c>
      <c r="L605" s="4" t="s">
        <v>468</v>
      </c>
      <c r="M605" s="4" t="s">
        <v>322</v>
      </c>
      <c r="Q605" t="s">
        <v>3797</v>
      </c>
      <c r="W605" t="s">
        <v>313</v>
      </c>
      <c r="Z605" t="s">
        <v>151</v>
      </c>
      <c r="AB605" t="s">
        <v>470</v>
      </c>
      <c r="AC605" t="s">
        <v>471</v>
      </c>
      <c r="AG605" s="4"/>
      <c r="AH605" s="4"/>
      <c r="AN605" s="4" t="s">
        <v>493</v>
      </c>
      <c r="AQ605">
        <v>1.0</v>
      </c>
      <c r="BA605" s="29"/>
      <c r="BD605" s="35"/>
    </row>
    <row r="606" ht="21.75" customHeight="1">
      <c r="A606" s="8">
        <v>1421.0</v>
      </c>
      <c r="B606" s="3" t="s">
        <v>3631</v>
      </c>
      <c r="F606">
        <v>1984.0</v>
      </c>
      <c r="G606" s="13" t="s">
        <v>33</v>
      </c>
      <c r="J606" s="54">
        <v>2000000.0</v>
      </c>
      <c r="L606" s="4" t="s">
        <v>468</v>
      </c>
      <c r="M606" s="4" t="s">
        <v>322</v>
      </c>
      <c r="Q606" t="s">
        <v>3798</v>
      </c>
      <c r="W606" t="s">
        <v>313</v>
      </c>
      <c r="Z606" t="s">
        <v>151</v>
      </c>
      <c r="AB606" t="s">
        <v>470</v>
      </c>
      <c r="AC606" t="s">
        <v>471</v>
      </c>
      <c r="AG606" s="4"/>
      <c r="AH606" s="4"/>
      <c r="AN606" s="4" t="s">
        <v>493</v>
      </c>
      <c r="AQ606">
        <v>1.0</v>
      </c>
      <c r="BA606" s="29"/>
      <c r="BD606" s="35"/>
    </row>
    <row r="607" ht="21.75" customHeight="1">
      <c r="A607" s="8">
        <v>1422.0</v>
      </c>
      <c r="B607" s="3" t="s">
        <v>3799</v>
      </c>
      <c r="F607">
        <v>1984.0</v>
      </c>
      <c r="G607" s="13" t="s">
        <v>33</v>
      </c>
      <c r="J607" s="43" t="s">
        <v>691</v>
      </c>
      <c r="L607" s="4" t="s">
        <v>468</v>
      </c>
      <c r="M607" s="4" t="s">
        <v>322</v>
      </c>
      <c r="Q607" t="s">
        <v>3800</v>
      </c>
      <c r="W607" t="s">
        <v>313</v>
      </c>
      <c r="Z607" t="s">
        <v>151</v>
      </c>
      <c r="AB607" t="s">
        <v>470</v>
      </c>
      <c r="AC607" t="s">
        <v>471</v>
      </c>
      <c r="AG607" s="46"/>
      <c r="AH607" s="46"/>
      <c r="AN607" s="4" t="s">
        <v>493</v>
      </c>
      <c r="AQ607">
        <v>1.0</v>
      </c>
      <c r="BA607" s="29"/>
      <c r="BD607" s="35"/>
    </row>
    <row r="608" ht="21.75" customHeight="1">
      <c r="A608" s="8">
        <v>1423.0</v>
      </c>
      <c r="B608" s="3" t="s">
        <v>3801</v>
      </c>
      <c r="F608">
        <v>1984.0</v>
      </c>
      <c r="G608" s="13" t="s">
        <v>33</v>
      </c>
      <c r="J608" s="43" t="s">
        <v>691</v>
      </c>
      <c r="L608" s="4" t="s">
        <v>468</v>
      </c>
      <c r="M608" s="4" t="s">
        <v>322</v>
      </c>
      <c r="Q608" t="s">
        <v>3802</v>
      </c>
      <c r="W608" t="s">
        <v>313</v>
      </c>
      <c r="Z608" t="s">
        <v>151</v>
      </c>
      <c r="AB608" t="s">
        <v>470</v>
      </c>
      <c r="AC608" t="s">
        <v>471</v>
      </c>
      <c r="AG608" s="46"/>
      <c r="AH608" s="46"/>
      <c r="AN608" s="4" t="s">
        <v>493</v>
      </c>
      <c r="AQ608">
        <v>1.0</v>
      </c>
      <c r="BA608" s="29"/>
      <c r="BD608" s="35"/>
    </row>
    <row r="609" ht="21.75" customHeight="1">
      <c r="A609" s="8">
        <v>1424.0</v>
      </c>
      <c r="B609" s="3" t="s">
        <v>3803</v>
      </c>
      <c r="F609">
        <v>1984.0</v>
      </c>
      <c r="G609" s="13" t="s">
        <v>33</v>
      </c>
      <c r="J609" s="43" t="s">
        <v>691</v>
      </c>
      <c r="L609" s="4" t="s">
        <v>468</v>
      </c>
      <c r="M609" s="4" t="s">
        <v>322</v>
      </c>
      <c r="Q609" t="s">
        <v>3804</v>
      </c>
      <c r="W609" t="s">
        <v>313</v>
      </c>
      <c r="Z609" t="s">
        <v>151</v>
      </c>
      <c r="AB609" t="s">
        <v>470</v>
      </c>
      <c r="AC609" t="s">
        <v>471</v>
      </c>
      <c r="AG609" s="46"/>
      <c r="AH609" s="46"/>
      <c r="AN609" s="4" t="s">
        <v>493</v>
      </c>
      <c r="AQ609">
        <v>1.0</v>
      </c>
      <c r="BA609" s="29"/>
      <c r="BD609" s="35"/>
    </row>
    <row r="610" ht="21.75" customHeight="1">
      <c r="A610" s="8">
        <v>1425.0</v>
      </c>
      <c r="B610" s="3" t="s">
        <v>3805</v>
      </c>
      <c r="F610">
        <v>1984.0</v>
      </c>
      <c r="G610" s="13" t="s">
        <v>33</v>
      </c>
      <c r="J610" s="43" t="s">
        <v>691</v>
      </c>
      <c r="L610" s="4" t="s">
        <v>468</v>
      </c>
      <c r="M610" s="4" t="s">
        <v>322</v>
      </c>
      <c r="Q610" t="s">
        <v>3806</v>
      </c>
      <c r="W610" t="s">
        <v>313</v>
      </c>
      <c r="Z610" t="s">
        <v>151</v>
      </c>
      <c r="AB610" t="s">
        <v>470</v>
      </c>
      <c r="AC610" t="s">
        <v>471</v>
      </c>
      <c r="AG610" s="46"/>
      <c r="AH610" s="46"/>
      <c r="AN610" s="4" t="s">
        <v>493</v>
      </c>
      <c r="AQ610">
        <v>1.0</v>
      </c>
      <c r="BA610" s="29"/>
      <c r="BD610" s="35"/>
    </row>
    <row r="611" ht="21.75" customHeight="1">
      <c r="A611" s="8">
        <v>1426.0</v>
      </c>
      <c r="B611" s="3" t="s">
        <v>3807</v>
      </c>
      <c r="F611">
        <v>1984.0</v>
      </c>
      <c r="G611" s="13" t="s">
        <v>33</v>
      </c>
      <c r="J611" s="43" t="s">
        <v>691</v>
      </c>
      <c r="L611" s="4" t="s">
        <v>468</v>
      </c>
      <c r="M611" s="4" t="s">
        <v>322</v>
      </c>
      <c r="Q611" t="s">
        <v>3808</v>
      </c>
      <c r="W611" t="s">
        <v>313</v>
      </c>
      <c r="Z611" t="s">
        <v>151</v>
      </c>
      <c r="AB611" t="s">
        <v>470</v>
      </c>
      <c r="AC611" t="s">
        <v>471</v>
      </c>
      <c r="AG611" s="46"/>
      <c r="AH611" s="46"/>
      <c r="AN611" s="4" t="s">
        <v>493</v>
      </c>
      <c r="AQ611">
        <v>1.0</v>
      </c>
      <c r="BA611" s="29"/>
      <c r="BD611" s="35"/>
    </row>
    <row r="612" ht="21.75" customHeight="1">
      <c r="A612" s="8">
        <v>1427.0</v>
      </c>
      <c r="B612" s="3" t="s">
        <v>3809</v>
      </c>
      <c r="F612">
        <v>1984.0</v>
      </c>
      <c r="G612" s="13" t="s">
        <v>33</v>
      </c>
      <c r="J612" s="43" t="s">
        <v>691</v>
      </c>
      <c r="L612" s="4" t="s">
        <v>468</v>
      </c>
      <c r="M612" s="4" t="s">
        <v>322</v>
      </c>
      <c r="Q612" t="s">
        <v>3810</v>
      </c>
      <c r="W612" t="s">
        <v>313</v>
      </c>
      <c r="Z612" t="s">
        <v>151</v>
      </c>
      <c r="AB612" t="s">
        <v>470</v>
      </c>
      <c r="AC612" t="s">
        <v>471</v>
      </c>
      <c r="AG612" s="46"/>
      <c r="AH612" s="46"/>
      <c r="AN612" s="4" t="s">
        <v>493</v>
      </c>
      <c r="AQ612">
        <v>1.0</v>
      </c>
      <c r="BA612" s="29"/>
      <c r="BD612" s="35"/>
    </row>
    <row r="613" ht="21.75" customHeight="1">
      <c r="A613" s="8">
        <v>1428.0</v>
      </c>
      <c r="B613" s="3" t="s">
        <v>3811</v>
      </c>
      <c r="F613">
        <v>1984.0</v>
      </c>
      <c r="G613" s="13" t="s">
        <v>33</v>
      </c>
      <c r="J613" s="43" t="s">
        <v>691</v>
      </c>
      <c r="L613" s="4" t="s">
        <v>468</v>
      </c>
      <c r="M613" s="4" t="s">
        <v>322</v>
      </c>
      <c r="Q613" t="s">
        <v>3812</v>
      </c>
      <c r="W613" t="s">
        <v>313</v>
      </c>
      <c r="Z613" t="s">
        <v>151</v>
      </c>
      <c r="AB613" t="s">
        <v>470</v>
      </c>
      <c r="AC613" t="s">
        <v>471</v>
      </c>
      <c r="AG613" s="46"/>
      <c r="AH613" s="46"/>
      <c r="AN613" s="4" t="s">
        <v>493</v>
      </c>
      <c r="AQ613">
        <v>1.0</v>
      </c>
      <c r="BA613" s="29"/>
      <c r="BD613" s="35"/>
    </row>
    <row r="614" ht="21.75" customHeight="1">
      <c r="A614" s="8">
        <v>1429.0</v>
      </c>
      <c r="B614" s="3" t="s">
        <v>3813</v>
      </c>
      <c r="F614">
        <v>1984.0</v>
      </c>
      <c r="G614" s="13" t="s">
        <v>33</v>
      </c>
      <c r="J614" s="54">
        <v>2000000.0</v>
      </c>
      <c r="L614" s="4" t="s">
        <v>468</v>
      </c>
      <c r="M614" s="4" t="s">
        <v>322</v>
      </c>
      <c r="Q614" t="s">
        <v>3814</v>
      </c>
      <c r="W614" t="s">
        <v>313</v>
      </c>
      <c r="Z614" t="s">
        <v>151</v>
      </c>
      <c r="AB614" t="s">
        <v>470</v>
      </c>
      <c r="AC614" t="s">
        <v>471</v>
      </c>
      <c r="AG614" s="4"/>
      <c r="AH614" s="4"/>
      <c r="AN614" s="4" t="s">
        <v>493</v>
      </c>
      <c r="AQ614">
        <v>1.0</v>
      </c>
      <c r="BA614" s="29"/>
      <c r="BD614" s="35"/>
    </row>
    <row r="615" ht="21.75" customHeight="1">
      <c r="A615" s="8">
        <v>1430.0</v>
      </c>
      <c r="B615" s="3" t="s">
        <v>3609</v>
      </c>
      <c r="F615">
        <v>1984.0</v>
      </c>
      <c r="G615" s="13" t="s">
        <v>33</v>
      </c>
      <c r="J615" s="54">
        <v>2000000.0</v>
      </c>
      <c r="L615" s="4" t="s">
        <v>468</v>
      </c>
      <c r="M615" s="4" t="s">
        <v>322</v>
      </c>
      <c r="Q615" t="s">
        <v>3815</v>
      </c>
      <c r="W615" t="s">
        <v>313</v>
      </c>
      <c r="Z615" t="s">
        <v>151</v>
      </c>
      <c r="AB615" t="s">
        <v>470</v>
      </c>
      <c r="AC615" t="s">
        <v>471</v>
      </c>
      <c r="AG615" s="4"/>
      <c r="AH615" s="4"/>
      <c r="AN615" s="4" t="s">
        <v>493</v>
      </c>
      <c r="AQ615">
        <v>1.0</v>
      </c>
      <c r="BA615" s="29"/>
      <c r="BD615" s="35"/>
    </row>
    <row r="616" ht="21.75" customHeight="1">
      <c r="A616" s="8">
        <v>1431.0</v>
      </c>
      <c r="B616" s="3" t="s">
        <v>3816</v>
      </c>
      <c r="F616">
        <v>1984.0</v>
      </c>
      <c r="G616" s="13" t="s">
        <v>33</v>
      </c>
      <c r="J616" s="43" t="s">
        <v>691</v>
      </c>
      <c r="L616" s="4" t="s">
        <v>468</v>
      </c>
      <c r="M616" s="4" t="s">
        <v>322</v>
      </c>
      <c r="Q616" t="s">
        <v>3817</v>
      </c>
      <c r="W616" t="s">
        <v>313</v>
      </c>
      <c r="Z616" t="s">
        <v>151</v>
      </c>
      <c r="AB616" t="s">
        <v>470</v>
      </c>
      <c r="AC616" t="s">
        <v>471</v>
      </c>
      <c r="AG616" s="46"/>
      <c r="AH616" s="46"/>
      <c r="AM616" s="4" t="s">
        <v>3818</v>
      </c>
      <c r="AN616" s="4" t="s">
        <v>493</v>
      </c>
      <c r="AO616" s="4"/>
      <c r="AQ616">
        <v>1.0</v>
      </c>
      <c r="AS616" s="4" t="s">
        <v>3819</v>
      </c>
      <c r="BA616" s="29"/>
      <c r="BD616" s="35"/>
    </row>
    <row r="617" ht="21.75" customHeight="1">
      <c r="A617" s="8">
        <v>1432.0</v>
      </c>
      <c r="B617" s="3" t="s">
        <v>3820</v>
      </c>
      <c r="F617">
        <v>1984.0</v>
      </c>
      <c r="G617" s="13" t="s">
        <v>33</v>
      </c>
      <c r="J617" s="54">
        <v>2000000.0</v>
      </c>
      <c r="L617" s="4" t="s">
        <v>468</v>
      </c>
      <c r="M617" s="4" t="s">
        <v>322</v>
      </c>
      <c r="Q617" t="s">
        <v>3821</v>
      </c>
      <c r="W617" t="s">
        <v>313</v>
      </c>
      <c r="Z617" t="s">
        <v>151</v>
      </c>
      <c r="AB617" t="s">
        <v>470</v>
      </c>
      <c r="AC617" t="s">
        <v>471</v>
      </c>
      <c r="AG617" s="4"/>
      <c r="AH617" s="4"/>
      <c r="AN617" s="4" t="s">
        <v>493</v>
      </c>
      <c r="AQ617">
        <v>1.0</v>
      </c>
      <c r="BA617" s="29"/>
      <c r="BD617" s="35"/>
    </row>
    <row r="618" ht="21.75" customHeight="1">
      <c r="A618" s="8">
        <v>1433.0</v>
      </c>
      <c r="B618" s="3" t="s">
        <v>3577</v>
      </c>
      <c r="F618">
        <v>1984.0</v>
      </c>
      <c r="G618" s="13" t="s">
        <v>33</v>
      </c>
      <c r="J618" s="54">
        <v>2000000.0</v>
      </c>
      <c r="L618" s="4" t="s">
        <v>468</v>
      </c>
      <c r="M618" s="4" t="s">
        <v>322</v>
      </c>
      <c r="Q618" t="s">
        <v>3822</v>
      </c>
      <c r="W618" t="s">
        <v>313</v>
      </c>
      <c r="Z618" t="s">
        <v>151</v>
      </c>
      <c r="AB618" t="s">
        <v>470</v>
      </c>
      <c r="AC618" t="s">
        <v>471</v>
      </c>
      <c r="AG618" s="4"/>
      <c r="AH618" s="4"/>
      <c r="AN618" s="4" t="s">
        <v>493</v>
      </c>
      <c r="AQ618">
        <v>1.0</v>
      </c>
      <c r="BA618" s="29"/>
      <c r="BD618" s="35"/>
    </row>
    <row r="619" ht="21.75" customHeight="1">
      <c r="A619" s="8">
        <v>1434.0</v>
      </c>
      <c r="B619" s="3" t="s">
        <v>3532</v>
      </c>
      <c r="F619">
        <v>1984.0</v>
      </c>
      <c r="G619" s="13" t="s">
        <v>33</v>
      </c>
      <c r="J619" s="54">
        <v>2000000.0</v>
      </c>
      <c r="L619" s="4" t="s">
        <v>468</v>
      </c>
      <c r="M619" s="4" t="s">
        <v>322</v>
      </c>
      <c r="Q619" t="s">
        <v>3823</v>
      </c>
      <c r="W619" t="s">
        <v>313</v>
      </c>
      <c r="Z619" t="s">
        <v>151</v>
      </c>
      <c r="AB619" t="s">
        <v>470</v>
      </c>
      <c r="AC619" t="s">
        <v>471</v>
      </c>
      <c r="AG619" s="4"/>
      <c r="AH619" s="4"/>
      <c r="AN619" s="4" t="s">
        <v>493</v>
      </c>
      <c r="AQ619">
        <v>1.0</v>
      </c>
      <c r="BA619" s="29"/>
      <c r="BD619" s="35"/>
    </row>
    <row r="620" ht="21.75" customHeight="1">
      <c r="A620" s="8">
        <v>1435.0</v>
      </c>
      <c r="B620" s="3" t="s">
        <v>3824</v>
      </c>
      <c r="F620">
        <v>1984.0</v>
      </c>
      <c r="G620" s="13" t="s">
        <v>33</v>
      </c>
      <c r="J620" s="54">
        <v>2000000.0</v>
      </c>
      <c r="L620" s="4" t="s">
        <v>468</v>
      </c>
      <c r="M620" s="4" t="s">
        <v>322</v>
      </c>
      <c r="Q620" t="s">
        <v>3825</v>
      </c>
      <c r="W620" t="s">
        <v>313</v>
      </c>
      <c r="Z620" t="s">
        <v>151</v>
      </c>
      <c r="AB620" t="s">
        <v>470</v>
      </c>
      <c r="AC620" t="s">
        <v>471</v>
      </c>
      <c r="AG620" s="4"/>
      <c r="AH620" s="4"/>
      <c r="AN620" s="4" t="s">
        <v>493</v>
      </c>
      <c r="AQ620">
        <v>1.0</v>
      </c>
      <c r="BA620" s="29"/>
      <c r="BD620" s="35"/>
    </row>
    <row r="621" ht="21.75" customHeight="1">
      <c r="A621" s="8">
        <v>1436.0</v>
      </c>
      <c r="B621" s="3" t="s">
        <v>3826</v>
      </c>
      <c r="F621">
        <v>1984.0</v>
      </c>
      <c r="G621" s="13" t="s">
        <v>33</v>
      </c>
      <c r="J621" s="54">
        <v>2000000.0</v>
      </c>
      <c r="L621" s="4" t="s">
        <v>468</v>
      </c>
      <c r="M621" s="4" t="s">
        <v>322</v>
      </c>
      <c r="Q621" t="s">
        <v>3827</v>
      </c>
      <c r="W621" t="s">
        <v>313</v>
      </c>
      <c r="Z621" t="s">
        <v>151</v>
      </c>
      <c r="AB621" t="s">
        <v>470</v>
      </c>
      <c r="AC621" t="s">
        <v>471</v>
      </c>
      <c r="AG621" s="4"/>
      <c r="AH621" s="4"/>
      <c r="AN621" s="4" t="s">
        <v>493</v>
      </c>
      <c r="AQ621">
        <v>1.0</v>
      </c>
      <c r="BA621" s="29"/>
      <c r="BD621" s="35"/>
    </row>
    <row r="622" ht="21.75" customHeight="1">
      <c r="A622" s="8">
        <v>1437.0</v>
      </c>
      <c r="B622" s="53" t="s">
        <v>3828</v>
      </c>
      <c r="C622" s="68" t="s">
        <v>3829</v>
      </c>
      <c r="F622">
        <v>1984.0</v>
      </c>
      <c r="G622" s="13" t="s">
        <v>33</v>
      </c>
      <c r="J622" s="43" t="s">
        <v>464</v>
      </c>
      <c r="L622" s="4" t="s">
        <v>468</v>
      </c>
      <c r="M622" s="4" t="s">
        <v>322</v>
      </c>
      <c r="Q622" t="s">
        <v>3830</v>
      </c>
      <c r="U622" t="s">
        <v>908</v>
      </c>
      <c r="W622" t="s">
        <v>313</v>
      </c>
      <c r="Z622" t="s">
        <v>151</v>
      </c>
      <c r="AC622" t="s">
        <v>631</v>
      </c>
      <c r="AG622" s="46"/>
      <c r="AH622" s="46"/>
      <c r="AR622">
        <v>1.0</v>
      </c>
      <c r="AS622" s="8" t="s">
        <v>133</v>
      </c>
      <c r="BA622" s="29"/>
      <c r="BD622" s="35"/>
      <c r="BU622" s="57"/>
    </row>
    <row r="623" ht="21.75" customHeight="1">
      <c r="A623" s="8">
        <v>1438.0</v>
      </c>
      <c r="B623" s="53" t="s">
        <v>3831</v>
      </c>
      <c r="C623" s="68" t="s">
        <v>3832</v>
      </c>
      <c r="F623">
        <v>1984.0</v>
      </c>
      <c r="G623" s="13" t="s">
        <v>33</v>
      </c>
      <c r="J623" s="43" t="s">
        <v>464</v>
      </c>
      <c r="L623" s="4" t="s">
        <v>468</v>
      </c>
      <c r="M623" s="4" t="s">
        <v>322</v>
      </c>
      <c r="Q623" t="s">
        <v>3833</v>
      </c>
      <c r="U623" t="s">
        <v>908</v>
      </c>
      <c r="W623" t="s">
        <v>313</v>
      </c>
      <c r="Z623" t="s">
        <v>151</v>
      </c>
      <c r="AC623" t="s">
        <v>631</v>
      </c>
      <c r="AG623" s="46"/>
      <c r="AH623" s="46"/>
      <c r="AP623" t="s">
        <v>3286</v>
      </c>
      <c r="AR623">
        <v>1.0</v>
      </c>
      <c r="AS623" s="8" t="s">
        <v>49</v>
      </c>
      <c r="BA623" s="29"/>
      <c r="BD623" s="35"/>
      <c r="BU623" s="57"/>
    </row>
    <row r="624" ht="21.75" customHeight="1">
      <c r="A624" s="8">
        <v>1439.0</v>
      </c>
      <c r="B624" s="3" t="s">
        <v>3834</v>
      </c>
      <c r="F624">
        <v>1984.0</v>
      </c>
      <c r="G624" s="13" t="s">
        <v>33</v>
      </c>
      <c r="J624" s="17"/>
      <c r="L624" s="4" t="s">
        <v>468</v>
      </c>
      <c r="M624" s="4" t="s">
        <v>322</v>
      </c>
      <c r="Q624" t="s">
        <v>3835</v>
      </c>
      <c r="W624" t="s">
        <v>313</v>
      </c>
      <c r="Z624" t="s">
        <v>151</v>
      </c>
      <c r="AB624" t="s">
        <v>470</v>
      </c>
      <c r="AC624" t="s">
        <v>2236</v>
      </c>
      <c r="AQ624">
        <v>1.0</v>
      </c>
      <c r="BA624" s="29"/>
      <c r="BD624" s="35"/>
    </row>
    <row r="625" ht="21.75" customHeight="1">
      <c r="A625" s="8">
        <v>1440.0</v>
      </c>
      <c r="B625" s="3" t="s">
        <v>3836</v>
      </c>
      <c r="F625">
        <v>1984.0</v>
      </c>
      <c r="G625" s="13" t="s">
        <v>33</v>
      </c>
      <c r="J625" s="17"/>
      <c r="L625" s="4" t="s">
        <v>468</v>
      </c>
      <c r="M625" s="4" t="s">
        <v>322</v>
      </c>
      <c r="Q625" t="s">
        <v>3837</v>
      </c>
      <c r="W625" t="s">
        <v>313</v>
      </c>
      <c r="Z625" t="s">
        <v>151</v>
      </c>
      <c r="AB625" t="s">
        <v>470</v>
      </c>
      <c r="AC625" t="s">
        <v>2236</v>
      </c>
      <c r="AQ625">
        <v>1.0</v>
      </c>
      <c r="BA625" s="29"/>
      <c r="BD625" s="35"/>
    </row>
    <row r="626" ht="21.75" customHeight="1">
      <c r="A626" s="8">
        <v>1441.0</v>
      </c>
      <c r="B626" s="3" t="s">
        <v>3838</v>
      </c>
      <c r="F626">
        <v>1984.0</v>
      </c>
      <c r="G626" s="13" t="s">
        <v>33</v>
      </c>
      <c r="J626" s="17"/>
      <c r="L626" s="4" t="s">
        <v>468</v>
      </c>
      <c r="M626" s="4" t="s">
        <v>322</v>
      </c>
      <c r="Q626" t="s">
        <v>3839</v>
      </c>
      <c r="W626" t="s">
        <v>313</v>
      </c>
      <c r="Z626" t="s">
        <v>151</v>
      </c>
      <c r="AB626" t="s">
        <v>470</v>
      </c>
      <c r="AC626" t="s">
        <v>2236</v>
      </c>
      <c r="AQ626">
        <v>1.0</v>
      </c>
      <c r="BA626" s="29"/>
      <c r="BD626" s="35"/>
    </row>
    <row r="627" ht="21.75" customHeight="1">
      <c r="A627" s="8">
        <v>1442.0</v>
      </c>
      <c r="B627" s="3" t="s">
        <v>3840</v>
      </c>
      <c r="F627">
        <v>1984.0</v>
      </c>
      <c r="G627" s="13" t="s">
        <v>33</v>
      </c>
      <c r="J627" s="17"/>
      <c r="L627" s="4" t="s">
        <v>468</v>
      </c>
      <c r="M627" s="4" t="s">
        <v>322</v>
      </c>
      <c r="Q627" t="s">
        <v>3841</v>
      </c>
      <c r="W627" t="s">
        <v>313</v>
      </c>
      <c r="Z627" t="s">
        <v>151</v>
      </c>
      <c r="AB627" t="s">
        <v>470</v>
      </c>
      <c r="AC627" t="s">
        <v>2236</v>
      </c>
      <c r="AQ627">
        <v>1.0</v>
      </c>
      <c r="BA627" s="29"/>
      <c r="BD627" s="35"/>
    </row>
    <row r="628" ht="21.75" customHeight="1">
      <c r="A628" s="8">
        <v>1444.0</v>
      </c>
      <c r="B628" s="3" t="s">
        <v>3296</v>
      </c>
      <c r="F628">
        <v>1984.0</v>
      </c>
      <c r="G628" s="13" t="s">
        <v>33</v>
      </c>
      <c r="J628" s="43" t="s">
        <v>464</v>
      </c>
      <c r="L628" s="4" t="s">
        <v>468</v>
      </c>
      <c r="M628" s="4" t="s">
        <v>322</v>
      </c>
      <c r="Q628" t="s">
        <v>3842</v>
      </c>
      <c r="W628" t="s">
        <v>313</v>
      </c>
      <c r="Z628" t="s">
        <v>151</v>
      </c>
      <c r="AC628" t="s">
        <v>3557</v>
      </c>
      <c r="AG628" s="46"/>
      <c r="AH628" s="46"/>
      <c r="AQ628">
        <v>1.0</v>
      </c>
      <c r="BA628" s="29"/>
      <c r="BD628" s="35"/>
    </row>
    <row r="629" ht="21.75" customHeight="1">
      <c r="A629" s="8">
        <v>1445.0</v>
      </c>
      <c r="B629" s="3" t="s">
        <v>3307</v>
      </c>
      <c r="F629">
        <v>1984.0</v>
      </c>
      <c r="G629" s="13" t="s">
        <v>33</v>
      </c>
      <c r="J629" s="43" t="s">
        <v>464</v>
      </c>
      <c r="L629" s="4" t="s">
        <v>468</v>
      </c>
      <c r="M629" s="4" t="s">
        <v>322</v>
      </c>
      <c r="Q629" t="s">
        <v>3843</v>
      </c>
      <c r="W629" t="s">
        <v>313</v>
      </c>
      <c r="Z629" t="s">
        <v>151</v>
      </c>
      <c r="AC629" t="s">
        <v>3557</v>
      </c>
      <c r="AG629" s="46"/>
      <c r="AH629" s="46"/>
      <c r="AQ629">
        <v>1.0</v>
      </c>
      <c r="BA629" s="29"/>
      <c r="BD629" s="35"/>
    </row>
    <row r="630" ht="21.75" customHeight="1">
      <c r="A630" s="8">
        <v>1446.0</v>
      </c>
      <c r="B630" s="3" t="s">
        <v>3427</v>
      </c>
      <c r="F630">
        <v>1984.0</v>
      </c>
      <c r="G630" s="13" t="s">
        <v>33</v>
      </c>
      <c r="J630" s="43" t="s">
        <v>464</v>
      </c>
      <c r="L630" s="4" t="s">
        <v>468</v>
      </c>
      <c r="M630" s="4" t="s">
        <v>322</v>
      </c>
      <c r="Q630" t="s">
        <v>3844</v>
      </c>
      <c r="W630" t="s">
        <v>313</v>
      </c>
      <c r="Z630" t="s">
        <v>151</v>
      </c>
      <c r="AC630" t="s">
        <v>3557</v>
      </c>
      <c r="AG630" s="46"/>
      <c r="AH630" s="46"/>
      <c r="AQ630">
        <v>1.0</v>
      </c>
      <c r="BA630" s="29"/>
      <c r="BD630" s="35"/>
    </row>
    <row r="631" ht="21.75" customHeight="1">
      <c r="A631" s="8">
        <v>1447.0</v>
      </c>
      <c r="B631" s="3" t="s">
        <v>3845</v>
      </c>
      <c r="F631">
        <v>1984.0</v>
      </c>
      <c r="G631" s="13" t="s">
        <v>33</v>
      </c>
      <c r="J631" s="43" t="s">
        <v>464</v>
      </c>
      <c r="L631" s="4" t="s">
        <v>468</v>
      </c>
      <c r="M631" s="4" t="s">
        <v>322</v>
      </c>
      <c r="Q631" t="s">
        <v>3846</v>
      </c>
      <c r="W631" t="s">
        <v>313</v>
      </c>
      <c r="Z631" t="s">
        <v>151</v>
      </c>
      <c r="AC631" t="s">
        <v>3557</v>
      </c>
      <c r="AG631" s="46"/>
      <c r="AH631" s="46"/>
      <c r="AQ631">
        <v>1.0</v>
      </c>
      <c r="BA631" s="29"/>
      <c r="BD631" s="35"/>
    </row>
    <row r="632" ht="21.75" customHeight="1">
      <c r="A632" s="8">
        <v>1448.0</v>
      </c>
      <c r="B632" s="3" t="s">
        <v>3847</v>
      </c>
      <c r="F632">
        <v>1984.0</v>
      </c>
      <c r="G632" s="13" t="s">
        <v>33</v>
      </c>
      <c r="J632" s="43" t="s">
        <v>464</v>
      </c>
      <c r="L632" s="4" t="s">
        <v>468</v>
      </c>
      <c r="M632" s="4" t="s">
        <v>322</v>
      </c>
      <c r="Q632" t="s">
        <v>3848</v>
      </c>
      <c r="W632" t="s">
        <v>313</v>
      </c>
      <c r="Z632" t="s">
        <v>151</v>
      </c>
      <c r="AC632" t="s">
        <v>3557</v>
      </c>
      <c r="AG632" s="46"/>
      <c r="AH632" s="46"/>
      <c r="AQ632">
        <v>1.0</v>
      </c>
      <c r="BA632" s="29"/>
      <c r="BD632" s="35"/>
    </row>
    <row r="633" ht="21.75" customHeight="1">
      <c r="A633" s="8">
        <v>1449.0</v>
      </c>
      <c r="B633" s="3" t="s">
        <v>3329</v>
      </c>
      <c r="F633">
        <v>1984.0</v>
      </c>
      <c r="G633" s="13" t="s">
        <v>33</v>
      </c>
      <c r="J633" s="43" t="s">
        <v>464</v>
      </c>
      <c r="L633" s="4" t="s">
        <v>468</v>
      </c>
      <c r="M633" s="4" t="s">
        <v>322</v>
      </c>
      <c r="Q633" t="s">
        <v>3849</v>
      </c>
      <c r="W633" t="s">
        <v>313</v>
      </c>
      <c r="Z633" t="s">
        <v>151</v>
      </c>
      <c r="AC633" t="s">
        <v>3850</v>
      </c>
      <c r="AG633" s="46"/>
      <c r="AH633" s="46"/>
      <c r="AQ633">
        <v>1.0</v>
      </c>
      <c r="BA633" s="29"/>
      <c r="BD633" s="35"/>
    </row>
    <row r="634" ht="21.75" customHeight="1">
      <c r="A634" s="8">
        <v>1451.0</v>
      </c>
      <c r="B634" s="3" t="s">
        <v>3851</v>
      </c>
      <c r="F634">
        <v>1985.0</v>
      </c>
      <c r="G634" s="13" t="s">
        <v>33</v>
      </c>
      <c r="J634" s="54">
        <v>1.5E7</v>
      </c>
      <c r="L634" s="4" t="s">
        <v>468</v>
      </c>
      <c r="M634" s="4" t="s">
        <v>322</v>
      </c>
      <c r="Q634" t="s">
        <v>3852</v>
      </c>
      <c r="W634" t="s">
        <v>313</v>
      </c>
      <c r="Z634" t="s">
        <v>151</v>
      </c>
      <c r="AC634" t="s">
        <v>998</v>
      </c>
      <c r="AD634" t="s">
        <v>999</v>
      </c>
      <c r="AG634" s="4"/>
      <c r="AH634" s="4"/>
      <c r="AQ634">
        <v>1.0</v>
      </c>
      <c r="BA634" s="29"/>
      <c r="BD634" s="35"/>
    </row>
    <row r="635" ht="21.75" customHeight="1">
      <c r="A635" s="8">
        <v>1454.0</v>
      </c>
      <c r="B635" s="3" t="s">
        <v>3853</v>
      </c>
      <c r="F635">
        <v>1985.0</v>
      </c>
      <c r="G635" s="13" t="s">
        <v>33</v>
      </c>
      <c r="J635" s="54">
        <v>2000000.0</v>
      </c>
      <c r="L635" s="4" t="s">
        <v>468</v>
      </c>
      <c r="M635" s="4" t="s">
        <v>322</v>
      </c>
      <c r="Q635" t="s">
        <v>3854</v>
      </c>
      <c r="W635" t="s">
        <v>313</v>
      </c>
      <c r="Z635" t="s">
        <v>151</v>
      </c>
      <c r="AB635" t="s">
        <v>470</v>
      </c>
      <c r="AC635" t="s">
        <v>471</v>
      </c>
      <c r="AG635" s="4"/>
      <c r="AH635" s="4"/>
      <c r="AN635" s="4" t="s">
        <v>493</v>
      </c>
      <c r="AQ635">
        <v>1.0</v>
      </c>
      <c r="BA635" s="29"/>
      <c r="BD635" s="35"/>
    </row>
    <row r="636" ht="21.75" customHeight="1">
      <c r="A636" s="8">
        <v>1455.0</v>
      </c>
      <c r="B636" s="3" t="s">
        <v>3855</v>
      </c>
      <c r="F636">
        <v>1985.0</v>
      </c>
      <c r="G636" s="13" t="s">
        <v>33</v>
      </c>
      <c r="J636" s="54">
        <v>2000000.0</v>
      </c>
      <c r="L636" s="4" t="s">
        <v>468</v>
      </c>
      <c r="M636" s="4" t="s">
        <v>322</v>
      </c>
      <c r="Q636" t="s">
        <v>3856</v>
      </c>
      <c r="W636" t="s">
        <v>313</v>
      </c>
      <c r="Z636" t="s">
        <v>151</v>
      </c>
      <c r="AB636" t="s">
        <v>470</v>
      </c>
      <c r="AC636" t="s">
        <v>471</v>
      </c>
      <c r="AG636" s="4"/>
      <c r="AH636" s="4"/>
      <c r="AN636" s="4" t="s">
        <v>493</v>
      </c>
      <c r="AQ636">
        <v>1.0</v>
      </c>
      <c r="BA636" s="29"/>
      <c r="BD636" s="35"/>
    </row>
    <row r="637" ht="21.75" customHeight="1">
      <c r="A637" s="8">
        <v>1456.0</v>
      </c>
      <c r="B637" s="3" t="s">
        <v>3857</v>
      </c>
      <c r="F637">
        <v>1985.0</v>
      </c>
      <c r="G637" s="13" t="s">
        <v>33</v>
      </c>
      <c r="J637" s="54">
        <v>2000000.0</v>
      </c>
      <c r="L637" s="4" t="s">
        <v>468</v>
      </c>
      <c r="M637" s="4" t="s">
        <v>322</v>
      </c>
      <c r="Q637" t="s">
        <v>3858</v>
      </c>
      <c r="W637" t="s">
        <v>313</v>
      </c>
      <c r="Z637" t="s">
        <v>151</v>
      </c>
      <c r="AB637" t="s">
        <v>470</v>
      </c>
      <c r="AC637" t="s">
        <v>471</v>
      </c>
      <c r="AG637" s="4"/>
      <c r="AH637" s="4"/>
      <c r="AN637" s="4" t="s">
        <v>493</v>
      </c>
      <c r="AQ637">
        <v>1.0</v>
      </c>
      <c r="BA637" s="29"/>
      <c r="BD637" s="35"/>
    </row>
    <row r="638" ht="21.75" customHeight="1">
      <c r="A638" s="8">
        <v>1457.0</v>
      </c>
      <c r="B638" s="3" t="s">
        <v>3859</v>
      </c>
      <c r="F638">
        <v>1985.0</v>
      </c>
      <c r="G638" s="13" t="s">
        <v>33</v>
      </c>
      <c r="J638" s="54">
        <v>2000000.0</v>
      </c>
      <c r="L638" s="4" t="s">
        <v>468</v>
      </c>
      <c r="M638" s="4" t="s">
        <v>322</v>
      </c>
      <c r="Q638" t="s">
        <v>3860</v>
      </c>
      <c r="W638" t="s">
        <v>313</v>
      </c>
      <c r="Z638" t="s">
        <v>151</v>
      </c>
      <c r="AB638" t="s">
        <v>470</v>
      </c>
      <c r="AC638" t="s">
        <v>471</v>
      </c>
      <c r="AG638" s="4"/>
      <c r="AH638" s="4"/>
      <c r="AN638" s="4" t="s">
        <v>493</v>
      </c>
      <c r="AQ638">
        <v>1.0</v>
      </c>
      <c r="BA638" s="29"/>
      <c r="BD638" s="35"/>
    </row>
    <row r="639" ht="21.75" customHeight="1">
      <c r="A639" s="8">
        <v>1458.0</v>
      </c>
      <c r="B639" s="3" t="s">
        <v>3861</v>
      </c>
      <c r="F639">
        <v>1985.0</v>
      </c>
      <c r="G639" s="13" t="s">
        <v>33</v>
      </c>
      <c r="J639" s="54">
        <v>2000000.0</v>
      </c>
      <c r="L639" s="4" t="s">
        <v>468</v>
      </c>
      <c r="M639" s="4" t="s">
        <v>322</v>
      </c>
      <c r="Q639" t="s">
        <v>3862</v>
      </c>
      <c r="W639" t="s">
        <v>313</v>
      </c>
      <c r="Z639" t="s">
        <v>151</v>
      </c>
      <c r="AB639" t="s">
        <v>470</v>
      </c>
      <c r="AC639" t="s">
        <v>471</v>
      </c>
      <c r="AG639" s="4"/>
      <c r="AH639" s="4"/>
      <c r="AN639" s="4" t="s">
        <v>493</v>
      </c>
      <c r="AQ639">
        <v>1.0</v>
      </c>
      <c r="BA639" s="29"/>
      <c r="BD639" s="35"/>
    </row>
    <row r="640" ht="21.75" customHeight="1">
      <c r="A640" s="8">
        <v>1459.0</v>
      </c>
      <c r="B640" s="3" t="s">
        <v>3863</v>
      </c>
      <c r="F640">
        <v>1985.0</v>
      </c>
      <c r="G640" s="13" t="s">
        <v>33</v>
      </c>
      <c r="J640" s="54">
        <v>2000000.0</v>
      </c>
      <c r="L640" s="4" t="s">
        <v>468</v>
      </c>
      <c r="M640" s="4" t="s">
        <v>322</v>
      </c>
      <c r="Q640" t="s">
        <v>3864</v>
      </c>
      <c r="W640" t="s">
        <v>313</v>
      </c>
      <c r="Z640" t="s">
        <v>151</v>
      </c>
      <c r="AB640" t="s">
        <v>470</v>
      </c>
      <c r="AC640" t="s">
        <v>471</v>
      </c>
      <c r="AG640" s="4"/>
      <c r="AH640" s="4"/>
      <c r="AN640" s="4" t="s">
        <v>493</v>
      </c>
      <c r="AQ640">
        <v>1.0</v>
      </c>
      <c r="BA640" s="29"/>
      <c r="BD640" s="35"/>
    </row>
    <row r="641" ht="21.75" customHeight="1">
      <c r="A641" s="8">
        <v>1460.0</v>
      </c>
      <c r="B641" s="3" t="s">
        <v>3865</v>
      </c>
      <c r="F641">
        <v>1985.0</v>
      </c>
      <c r="G641" s="13" t="s">
        <v>33</v>
      </c>
      <c r="J641" s="54">
        <v>2000000.0</v>
      </c>
      <c r="L641" s="4" t="s">
        <v>468</v>
      </c>
      <c r="M641" s="4" t="s">
        <v>322</v>
      </c>
      <c r="Q641" t="s">
        <v>3866</v>
      </c>
      <c r="W641" t="s">
        <v>313</v>
      </c>
      <c r="Z641" t="s">
        <v>151</v>
      </c>
      <c r="AB641" t="s">
        <v>470</v>
      </c>
      <c r="AC641" t="s">
        <v>471</v>
      </c>
      <c r="AG641" s="4"/>
      <c r="AH641" s="4"/>
      <c r="AN641" s="4" t="s">
        <v>493</v>
      </c>
      <c r="AQ641">
        <v>1.0</v>
      </c>
      <c r="BA641" s="29"/>
      <c r="BD641" s="35"/>
    </row>
    <row r="642" ht="21.75" customHeight="1">
      <c r="A642" s="8">
        <v>1461.0</v>
      </c>
      <c r="B642" s="3" t="s">
        <v>3867</v>
      </c>
      <c r="F642">
        <v>1985.0</v>
      </c>
      <c r="G642" s="13" t="s">
        <v>33</v>
      </c>
      <c r="J642" s="54">
        <v>2000000.0</v>
      </c>
      <c r="L642" s="4" t="s">
        <v>468</v>
      </c>
      <c r="M642" s="4" t="s">
        <v>322</v>
      </c>
      <c r="Q642" t="s">
        <v>3868</v>
      </c>
      <c r="W642" t="s">
        <v>313</v>
      </c>
      <c r="Z642" t="s">
        <v>151</v>
      </c>
      <c r="AB642" t="s">
        <v>470</v>
      </c>
      <c r="AC642" t="s">
        <v>471</v>
      </c>
      <c r="AG642" s="4"/>
      <c r="AH642" s="4"/>
      <c r="AN642" s="4" t="s">
        <v>493</v>
      </c>
      <c r="AQ642">
        <v>1.0</v>
      </c>
      <c r="BA642" s="29"/>
      <c r="BD642" s="35"/>
    </row>
    <row r="643" ht="21.75" customHeight="1">
      <c r="A643" s="8">
        <v>1462.0</v>
      </c>
      <c r="B643" s="3" t="s">
        <v>3869</v>
      </c>
      <c r="F643">
        <v>1985.0</v>
      </c>
      <c r="G643" s="13" t="s">
        <v>33</v>
      </c>
      <c r="J643" s="54">
        <v>2000000.0</v>
      </c>
      <c r="L643" s="4" t="s">
        <v>468</v>
      </c>
      <c r="M643" s="4" t="s">
        <v>322</v>
      </c>
      <c r="Q643" t="s">
        <v>3870</v>
      </c>
      <c r="W643" t="s">
        <v>313</v>
      </c>
      <c r="Z643" t="s">
        <v>151</v>
      </c>
      <c r="AB643" t="s">
        <v>470</v>
      </c>
      <c r="AC643" t="s">
        <v>471</v>
      </c>
      <c r="AG643" s="4"/>
      <c r="AH643" s="4"/>
      <c r="AN643" s="4" t="s">
        <v>493</v>
      </c>
      <c r="AQ643">
        <v>1.0</v>
      </c>
      <c r="BA643" s="29"/>
      <c r="BD643" s="35"/>
    </row>
    <row r="644" ht="21.75" customHeight="1">
      <c r="A644" s="8">
        <v>1463.0</v>
      </c>
      <c r="B644" s="3" t="s">
        <v>3871</v>
      </c>
      <c r="F644">
        <v>1985.0</v>
      </c>
      <c r="G644" s="13" t="s">
        <v>33</v>
      </c>
      <c r="J644" s="54">
        <v>2000000.0</v>
      </c>
      <c r="L644" s="4" t="s">
        <v>468</v>
      </c>
      <c r="M644" s="4" t="s">
        <v>322</v>
      </c>
      <c r="Q644" t="s">
        <v>3872</v>
      </c>
      <c r="W644" t="s">
        <v>313</v>
      </c>
      <c r="Z644" t="s">
        <v>151</v>
      </c>
      <c r="AB644" t="s">
        <v>470</v>
      </c>
      <c r="AC644" t="s">
        <v>471</v>
      </c>
      <c r="AG644" s="4"/>
      <c r="AH644" s="4"/>
      <c r="AN644" s="4" t="s">
        <v>493</v>
      </c>
      <c r="AQ644">
        <v>1.0</v>
      </c>
      <c r="BA644" s="29"/>
      <c r="BD644" s="35"/>
    </row>
    <row r="645" ht="21.75" customHeight="1">
      <c r="A645" s="8">
        <v>1464.0</v>
      </c>
      <c r="B645" s="3" t="s">
        <v>3873</v>
      </c>
      <c r="F645">
        <v>1985.0</v>
      </c>
      <c r="G645" s="13" t="s">
        <v>33</v>
      </c>
      <c r="J645" s="54">
        <v>2000000.0</v>
      </c>
      <c r="L645" s="4" t="s">
        <v>468</v>
      </c>
      <c r="M645" s="4" t="s">
        <v>322</v>
      </c>
      <c r="Q645" t="s">
        <v>3874</v>
      </c>
      <c r="W645" t="s">
        <v>313</v>
      </c>
      <c r="Z645" t="s">
        <v>151</v>
      </c>
      <c r="AB645" t="s">
        <v>470</v>
      </c>
      <c r="AC645" t="s">
        <v>471</v>
      </c>
      <c r="AG645" s="4"/>
      <c r="AH645" s="4"/>
      <c r="AN645" s="4" t="s">
        <v>493</v>
      </c>
      <c r="AQ645">
        <v>1.0</v>
      </c>
      <c r="BA645" s="29"/>
      <c r="BD645" s="35"/>
    </row>
    <row r="646" ht="21.75" customHeight="1">
      <c r="A646" s="8">
        <v>1465.0</v>
      </c>
      <c r="B646" s="3" t="s">
        <v>3875</v>
      </c>
      <c r="F646">
        <v>1985.0</v>
      </c>
      <c r="G646" s="13" t="s">
        <v>33</v>
      </c>
      <c r="J646" s="54">
        <v>2000000.0</v>
      </c>
      <c r="L646" s="4" t="s">
        <v>468</v>
      </c>
      <c r="M646" s="4" t="s">
        <v>322</v>
      </c>
      <c r="Q646" t="s">
        <v>3876</v>
      </c>
      <c r="W646" t="s">
        <v>313</v>
      </c>
      <c r="Z646" t="s">
        <v>151</v>
      </c>
      <c r="AB646" t="s">
        <v>470</v>
      </c>
      <c r="AC646" t="s">
        <v>471</v>
      </c>
      <c r="AG646" s="4"/>
      <c r="AH646" s="4"/>
      <c r="AN646" s="4" t="s">
        <v>493</v>
      </c>
      <c r="AQ646">
        <v>1.0</v>
      </c>
      <c r="BA646" s="29"/>
      <c r="BD646" s="35"/>
    </row>
    <row r="647" ht="21.75" customHeight="1">
      <c r="A647" s="8">
        <v>1466.0</v>
      </c>
      <c r="B647" s="3" t="s">
        <v>3877</v>
      </c>
      <c r="F647">
        <v>1985.0</v>
      </c>
      <c r="G647" s="13" t="s">
        <v>33</v>
      </c>
      <c r="J647" s="54">
        <v>2000000.0</v>
      </c>
      <c r="L647" s="4" t="s">
        <v>468</v>
      </c>
      <c r="M647" s="4" t="s">
        <v>322</v>
      </c>
      <c r="Q647" t="s">
        <v>3878</v>
      </c>
      <c r="W647" t="s">
        <v>313</v>
      </c>
      <c r="Z647" t="s">
        <v>151</v>
      </c>
      <c r="AB647" t="s">
        <v>470</v>
      </c>
      <c r="AC647" t="s">
        <v>471</v>
      </c>
      <c r="AG647" s="4"/>
      <c r="AH647" s="4"/>
      <c r="AN647" s="4" t="s">
        <v>493</v>
      </c>
      <c r="AQ647">
        <v>1.0</v>
      </c>
      <c r="BA647" s="29"/>
      <c r="BD647" s="35"/>
    </row>
    <row r="648" ht="21.75" customHeight="1">
      <c r="A648" s="8">
        <v>1467.0</v>
      </c>
      <c r="B648" s="3" t="s">
        <v>3879</v>
      </c>
      <c r="F648">
        <v>1985.0</v>
      </c>
      <c r="G648" s="13" t="s">
        <v>33</v>
      </c>
      <c r="J648" s="54">
        <v>2000000.0</v>
      </c>
      <c r="L648" s="4" t="s">
        <v>468</v>
      </c>
      <c r="M648" s="4" t="s">
        <v>322</v>
      </c>
      <c r="Q648" t="s">
        <v>3880</v>
      </c>
      <c r="W648" t="s">
        <v>313</v>
      </c>
      <c r="Z648" t="s">
        <v>151</v>
      </c>
      <c r="AB648" t="s">
        <v>470</v>
      </c>
      <c r="AC648" t="s">
        <v>471</v>
      </c>
      <c r="AG648" s="4"/>
      <c r="AH648" s="4"/>
      <c r="AN648" s="4" t="s">
        <v>493</v>
      </c>
      <c r="AQ648">
        <v>1.0</v>
      </c>
      <c r="BA648" s="29"/>
      <c r="BD648" s="35"/>
    </row>
    <row r="649" ht="21.75" customHeight="1">
      <c r="A649" s="8">
        <v>1468.0</v>
      </c>
      <c r="B649" s="3" t="s">
        <v>3881</v>
      </c>
      <c r="F649">
        <v>1985.0</v>
      </c>
      <c r="G649" s="13" t="s">
        <v>33</v>
      </c>
      <c r="J649" s="54">
        <v>2000000.0</v>
      </c>
      <c r="L649" s="4" t="s">
        <v>468</v>
      </c>
      <c r="M649" s="4" t="s">
        <v>322</v>
      </c>
      <c r="Q649" t="s">
        <v>3882</v>
      </c>
      <c r="W649" t="s">
        <v>313</v>
      </c>
      <c r="Z649" t="s">
        <v>151</v>
      </c>
      <c r="AB649" t="s">
        <v>470</v>
      </c>
      <c r="AC649" t="s">
        <v>471</v>
      </c>
      <c r="AG649" s="4"/>
      <c r="AH649" s="4"/>
      <c r="AN649" s="4" t="s">
        <v>493</v>
      </c>
      <c r="AQ649">
        <v>1.0</v>
      </c>
      <c r="BA649" s="29"/>
      <c r="BD649" s="35"/>
    </row>
    <row r="650" ht="21.75" customHeight="1">
      <c r="A650" s="8">
        <v>1469.0</v>
      </c>
      <c r="B650" s="3" t="s">
        <v>3883</v>
      </c>
      <c r="F650">
        <v>1985.0</v>
      </c>
      <c r="G650" s="13" t="s">
        <v>33</v>
      </c>
      <c r="J650" s="54">
        <v>2000000.0</v>
      </c>
      <c r="L650" s="4" t="s">
        <v>468</v>
      </c>
      <c r="M650" s="4" t="s">
        <v>322</v>
      </c>
      <c r="Q650" t="s">
        <v>3884</v>
      </c>
      <c r="W650" t="s">
        <v>313</v>
      </c>
      <c r="Z650" t="s">
        <v>151</v>
      </c>
      <c r="AB650" t="s">
        <v>470</v>
      </c>
      <c r="AC650" t="s">
        <v>471</v>
      </c>
      <c r="AG650" s="4"/>
      <c r="AH650" s="4"/>
      <c r="AN650" s="4" t="s">
        <v>493</v>
      </c>
      <c r="AQ650">
        <v>1.0</v>
      </c>
      <c r="BA650" s="29"/>
      <c r="BD650" s="35"/>
    </row>
    <row r="651" ht="21.75" customHeight="1">
      <c r="A651" s="8">
        <v>1470.0</v>
      </c>
      <c r="B651" s="3" t="s">
        <v>3885</v>
      </c>
      <c r="F651">
        <v>1985.0</v>
      </c>
      <c r="G651" s="13" t="s">
        <v>33</v>
      </c>
      <c r="J651" s="54">
        <v>2000000.0</v>
      </c>
      <c r="L651" s="4" t="s">
        <v>468</v>
      </c>
      <c r="M651" s="4" t="s">
        <v>322</v>
      </c>
      <c r="Q651" t="s">
        <v>3886</v>
      </c>
      <c r="W651" t="s">
        <v>313</v>
      </c>
      <c r="Z651" t="s">
        <v>151</v>
      </c>
      <c r="AB651" t="s">
        <v>470</v>
      </c>
      <c r="AC651" t="s">
        <v>471</v>
      </c>
      <c r="AG651" s="4"/>
      <c r="AH651" s="4"/>
      <c r="AN651" s="4" t="s">
        <v>493</v>
      </c>
      <c r="AQ651">
        <v>1.0</v>
      </c>
      <c r="BA651" s="29"/>
      <c r="BD651" s="35"/>
    </row>
    <row r="652" ht="21.75" customHeight="1">
      <c r="A652" s="8">
        <v>1471.0</v>
      </c>
      <c r="B652" s="3" t="s">
        <v>3887</v>
      </c>
      <c r="F652">
        <v>1985.0</v>
      </c>
      <c r="G652" s="13" t="s">
        <v>33</v>
      </c>
      <c r="J652" s="43" t="s">
        <v>691</v>
      </c>
      <c r="L652" s="4" t="s">
        <v>468</v>
      </c>
      <c r="M652" s="4" t="s">
        <v>322</v>
      </c>
      <c r="Q652" t="s">
        <v>3888</v>
      </c>
      <c r="W652" t="s">
        <v>313</v>
      </c>
      <c r="Z652" t="s">
        <v>151</v>
      </c>
      <c r="AB652" t="s">
        <v>470</v>
      </c>
      <c r="AC652" t="s">
        <v>471</v>
      </c>
      <c r="AG652" s="46"/>
      <c r="AH652" s="46"/>
      <c r="AN652" s="4" t="s">
        <v>493</v>
      </c>
      <c r="AQ652">
        <v>1.0</v>
      </c>
      <c r="BA652" s="29"/>
      <c r="BD652" s="35"/>
    </row>
    <row r="653" ht="21.75" customHeight="1">
      <c r="A653" s="8">
        <v>1472.0</v>
      </c>
      <c r="B653" s="3" t="s">
        <v>3889</v>
      </c>
      <c r="F653">
        <v>1985.0</v>
      </c>
      <c r="G653" s="13" t="s">
        <v>33</v>
      </c>
      <c r="J653" s="43" t="s">
        <v>691</v>
      </c>
      <c r="L653" s="4" t="s">
        <v>468</v>
      </c>
      <c r="M653" s="4" t="s">
        <v>322</v>
      </c>
      <c r="Q653" t="s">
        <v>3890</v>
      </c>
      <c r="W653" t="s">
        <v>313</v>
      </c>
      <c r="Z653" t="s">
        <v>151</v>
      </c>
      <c r="AB653" t="s">
        <v>470</v>
      </c>
      <c r="AC653" t="s">
        <v>471</v>
      </c>
      <c r="AG653" s="46"/>
      <c r="AH653" s="46"/>
      <c r="AN653" s="4" t="s">
        <v>493</v>
      </c>
      <c r="AQ653">
        <v>1.0</v>
      </c>
      <c r="BA653" s="29"/>
      <c r="BD653" s="35"/>
    </row>
    <row r="654" ht="21.75" customHeight="1">
      <c r="A654" s="8">
        <v>1473.0</v>
      </c>
      <c r="B654" s="3" t="s">
        <v>3891</v>
      </c>
      <c r="F654">
        <v>1985.0</v>
      </c>
      <c r="G654" s="13" t="s">
        <v>33</v>
      </c>
      <c r="J654" s="43" t="s">
        <v>691</v>
      </c>
      <c r="L654" s="4" t="s">
        <v>468</v>
      </c>
      <c r="M654" s="4" t="s">
        <v>322</v>
      </c>
      <c r="Q654" t="s">
        <v>3892</v>
      </c>
      <c r="W654" t="s">
        <v>313</v>
      </c>
      <c r="Z654" t="s">
        <v>151</v>
      </c>
      <c r="AB654" t="s">
        <v>470</v>
      </c>
      <c r="AC654" t="s">
        <v>471</v>
      </c>
      <c r="AG654" s="46"/>
      <c r="AH654" s="46"/>
      <c r="AN654" s="4" t="s">
        <v>493</v>
      </c>
      <c r="AQ654">
        <v>1.0</v>
      </c>
      <c r="BA654" s="29"/>
      <c r="BD654" s="35"/>
    </row>
    <row r="655" ht="21.75" customHeight="1">
      <c r="A655" s="8">
        <v>1474.0</v>
      </c>
      <c r="B655" s="3" t="s">
        <v>3893</v>
      </c>
      <c r="F655">
        <v>1985.0</v>
      </c>
      <c r="G655" s="13" t="s">
        <v>33</v>
      </c>
      <c r="J655" s="43" t="s">
        <v>691</v>
      </c>
      <c r="L655" s="4" t="s">
        <v>468</v>
      </c>
      <c r="M655" s="4" t="s">
        <v>322</v>
      </c>
      <c r="Q655" t="s">
        <v>3894</v>
      </c>
      <c r="W655" t="s">
        <v>313</v>
      </c>
      <c r="Z655" t="s">
        <v>151</v>
      </c>
      <c r="AB655" t="s">
        <v>470</v>
      </c>
      <c r="AC655" t="s">
        <v>471</v>
      </c>
      <c r="AG655" s="46"/>
      <c r="AH655" s="46"/>
      <c r="AN655" s="4" t="s">
        <v>493</v>
      </c>
      <c r="AQ655">
        <v>1.0</v>
      </c>
      <c r="BA655" s="29"/>
      <c r="BD655" s="35"/>
    </row>
    <row r="656" ht="21.75" customHeight="1">
      <c r="A656" s="8">
        <v>1475.0</v>
      </c>
      <c r="B656" s="3" t="s">
        <v>3895</v>
      </c>
      <c r="F656">
        <v>1985.0</v>
      </c>
      <c r="G656" s="13" t="s">
        <v>33</v>
      </c>
      <c r="J656" s="43" t="s">
        <v>691</v>
      </c>
      <c r="L656" s="4" t="s">
        <v>468</v>
      </c>
      <c r="M656" s="4" t="s">
        <v>322</v>
      </c>
      <c r="Q656" t="s">
        <v>3896</v>
      </c>
      <c r="W656" t="s">
        <v>313</v>
      </c>
      <c r="Z656" t="s">
        <v>151</v>
      </c>
      <c r="AB656" t="s">
        <v>470</v>
      </c>
      <c r="AC656" t="s">
        <v>471</v>
      </c>
      <c r="AG656" s="46"/>
      <c r="AH656" s="46"/>
      <c r="AN656" s="4" t="s">
        <v>493</v>
      </c>
      <c r="AQ656">
        <v>1.0</v>
      </c>
      <c r="BA656" s="29"/>
      <c r="BD656" s="35"/>
    </row>
    <row r="657" ht="21.75" customHeight="1">
      <c r="A657" s="8">
        <v>1476.0</v>
      </c>
      <c r="B657" s="3" t="s">
        <v>3897</v>
      </c>
      <c r="F657">
        <v>1985.0</v>
      </c>
      <c r="G657" s="13" t="s">
        <v>33</v>
      </c>
      <c r="J657" s="43" t="s">
        <v>691</v>
      </c>
      <c r="L657" s="4" t="s">
        <v>468</v>
      </c>
      <c r="M657" s="4" t="s">
        <v>322</v>
      </c>
      <c r="Q657" t="s">
        <v>3898</v>
      </c>
      <c r="W657" t="s">
        <v>313</v>
      </c>
      <c r="Z657" t="s">
        <v>151</v>
      </c>
      <c r="AB657" t="s">
        <v>470</v>
      </c>
      <c r="AC657" t="s">
        <v>471</v>
      </c>
      <c r="AG657" s="46"/>
      <c r="AH657" s="46"/>
      <c r="AN657" s="4" t="s">
        <v>493</v>
      </c>
      <c r="AQ657">
        <v>1.0</v>
      </c>
      <c r="BA657" s="29"/>
      <c r="BD657" s="35"/>
    </row>
    <row r="658" ht="21.75" customHeight="1">
      <c r="A658" s="8">
        <v>1477.0</v>
      </c>
      <c r="B658" s="3" t="s">
        <v>3899</v>
      </c>
      <c r="F658">
        <v>1985.0</v>
      </c>
      <c r="G658" s="13" t="s">
        <v>33</v>
      </c>
      <c r="J658" s="54">
        <v>2000000.0</v>
      </c>
      <c r="L658" s="4" t="s">
        <v>468</v>
      </c>
      <c r="M658" s="4" t="s">
        <v>322</v>
      </c>
      <c r="Q658" t="s">
        <v>3900</v>
      </c>
      <c r="W658" t="s">
        <v>313</v>
      </c>
      <c r="Z658" t="s">
        <v>151</v>
      </c>
      <c r="AB658" t="s">
        <v>470</v>
      </c>
      <c r="AC658" t="s">
        <v>471</v>
      </c>
      <c r="AG658" s="4"/>
      <c r="AH658" s="4"/>
      <c r="AN658" s="4" t="s">
        <v>493</v>
      </c>
      <c r="AQ658">
        <v>1.0</v>
      </c>
      <c r="BA658" s="29"/>
      <c r="BD658" s="35"/>
    </row>
    <row r="659" ht="21.75" customHeight="1">
      <c r="A659" s="8">
        <v>1478.0</v>
      </c>
      <c r="B659" s="3" t="s">
        <v>3901</v>
      </c>
      <c r="F659">
        <v>1985.0</v>
      </c>
      <c r="G659" s="13" t="s">
        <v>33</v>
      </c>
      <c r="J659" s="54">
        <v>2000000.0</v>
      </c>
      <c r="L659" s="4" t="s">
        <v>468</v>
      </c>
      <c r="M659" s="4" t="s">
        <v>322</v>
      </c>
      <c r="Q659" t="s">
        <v>3902</v>
      </c>
      <c r="W659" t="s">
        <v>313</v>
      </c>
      <c r="Z659" t="s">
        <v>151</v>
      </c>
      <c r="AB659" t="s">
        <v>470</v>
      </c>
      <c r="AC659" t="s">
        <v>471</v>
      </c>
      <c r="AG659" s="4"/>
      <c r="AH659" s="4"/>
      <c r="AN659" s="4" t="s">
        <v>493</v>
      </c>
      <c r="AQ659">
        <v>1.0</v>
      </c>
      <c r="BA659" s="29"/>
      <c r="BD659" s="35"/>
    </row>
    <row r="660" ht="21.75" customHeight="1">
      <c r="A660" s="8">
        <v>1479.0</v>
      </c>
      <c r="B660" s="3" t="s">
        <v>3903</v>
      </c>
      <c r="F660">
        <v>1985.0</v>
      </c>
      <c r="G660" s="13" t="s">
        <v>33</v>
      </c>
      <c r="J660" s="54">
        <v>2000000.0</v>
      </c>
      <c r="L660" s="4" t="s">
        <v>468</v>
      </c>
      <c r="M660" s="4" t="s">
        <v>322</v>
      </c>
      <c r="Q660" t="s">
        <v>3904</v>
      </c>
      <c r="W660" t="s">
        <v>313</v>
      </c>
      <c r="Z660" t="s">
        <v>151</v>
      </c>
      <c r="AB660" t="s">
        <v>470</v>
      </c>
      <c r="AC660" t="s">
        <v>471</v>
      </c>
      <c r="AG660" s="4"/>
      <c r="AH660" s="4"/>
      <c r="AN660" s="4" t="s">
        <v>493</v>
      </c>
      <c r="AQ660">
        <v>1.0</v>
      </c>
      <c r="BA660" s="29"/>
      <c r="BD660" s="35"/>
    </row>
    <row r="661" ht="21.75" customHeight="1">
      <c r="A661" s="8">
        <v>1480.0</v>
      </c>
      <c r="B661" s="3" t="s">
        <v>3905</v>
      </c>
      <c r="F661">
        <v>1985.0</v>
      </c>
      <c r="G661" s="13" t="s">
        <v>33</v>
      </c>
      <c r="J661" s="54">
        <v>2000000.0</v>
      </c>
      <c r="L661" s="4" t="s">
        <v>468</v>
      </c>
      <c r="M661" s="4" t="s">
        <v>322</v>
      </c>
      <c r="Q661" t="s">
        <v>3906</v>
      </c>
      <c r="W661" t="s">
        <v>313</v>
      </c>
      <c r="Z661" t="s">
        <v>151</v>
      </c>
      <c r="AB661" t="s">
        <v>470</v>
      </c>
      <c r="AC661" t="s">
        <v>471</v>
      </c>
      <c r="AG661" s="4"/>
      <c r="AH661" s="4"/>
      <c r="AN661" s="4" t="s">
        <v>493</v>
      </c>
      <c r="AQ661">
        <v>1.0</v>
      </c>
      <c r="BA661" s="29"/>
      <c r="BD661" s="35"/>
    </row>
    <row r="662" ht="21.75" customHeight="1">
      <c r="A662" s="8">
        <v>1481.0</v>
      </c>
      <c r="B662" s="3" t="s">
        <v>3907</v>
      </c>
      <c r="F662">
        <v>1985.0</v>
      </c>
      <c r="G662" s="13" t="s">
        <v>33</v>
      </c>
      <c r="J662" s="54">
        <v>2000000.0</v>
      </c>
      <c r="L662" s="4" t="s">
        <v>468</v>
      </c>
      <c r="M662" s="4" t="s">
        <v>322</v>
      </c>
      <c r="Q662" t="s">
        <v>3908</v>
      </c>
      <c r="W662" t="s">
        <v>313</v>
      </c>
      <c r="Z662" t="s">
        <v>151</v>
      </c>
      <c r="AB662" t="s">
        <v>470</v>
      </c>
      <c r="AC662" t="s">
        <v>471</v>
      </c>
      <c r="AG662" s="4"/>
      <c r="AH662" s="4"/>
      <c r="AN662" s="4" t="s">
        <v>493</v>
      </c>
      <c r="AQ662">
        <v>1.0</v>
      </c>
      <c r="BA662" s="29"/>
      <c r="BD662" s="35"/>
    </row>
    <row r="663" ht="21.75" customHeight="1">
      <c r="A663" s="8">
        <v>1482.0</v>
      </c>
      <c r="B663" s="3" t="s">
        <v>3909</v>
      </c>
      <c r="F663">
        <v>1985.0</v>
      </c>
      <c r="G663" s="13" t="s">
        <v>33</v>
      </c>
      <c r="J663" s="54">
        <v>2000000.0</v>
      </c>
      <c r="L663" s="4" t="s">
        <v>468</v>
      </c>
      <c r="M663" s="4" t="s">
        <v>322</v>
      </c>
      <c r="Q663" t="s">
        <v>3910</v>
      </c>
      <c r="W663" t="s">
        <v>313</v>
      </c>
      <c r="Z663" t="s">
        <v>151</v>
      </c>
      <c r="AB663" t="s">
        <v>470</v>
      </c>
      <c r="AC663" t="s">
        <v>471</v>
      </c>
      <c r="AG663" s="4"/>
      <c r="AH663" s="4"/>
      <c r="AN663" s="4" t="s">
        <v>493</v>
      </c>
      <c r="AQ663">
        <v>1.0</v>
      </c>
      <c r="BA663" s="29"/>
      <c r="BD663" s="35"/>
    </row>
    <row r="664" ht="21.75" customHeight="1">
      <c r="A664" s="8">
        <v>1483.0</v>
      </c>
      <c r="B664" s="3" t="s">
        <v>3911</v>
      </c>
      <c r="F664">
        <v>1985.0</v>
      </c>
      <c r="G664" s="13" t="s">
        <v>33</v>
      </c>
      <c r="J664" s="54">
        <v>2000000.0</v>
      </c>
      <c r="L664" s="4" t="s">
        <v>468</v>
      </c>
      <c r="M664" s="4" t="s">
        <v>322</v>
      </c>
      <c r="Q664" t="s">
        <v>3912</v>
      </c>
      <c r="W664" t="s">
        <v>313</v>
      </c>
      <c r="Z664" t="s">
        <v>151</v>
      </c>
      <c r="AB664" t="s">
        <v>470</v>
      </c>
      <c r="AC664" t="s">
        <v>471</v>
      </c>
      <c r="AG664" s="4"/>
      <c r="AH664" s="4"/>
      <c r="AN664" s="4" t="s">
        <v>493</v>
      </c>
      <c r="AQ664">
        <v>1.0</v>
      </c>
      <c r="BA664" s="29"/>
      <c r="BD664" s="35"/>
    </row>
    <row r="665" ht="21.75" customHeight="1">
      <c r="A665" s="8">
        <v>1484.0</v>
      </c>
      <c r="B665" s="3" t="s">
        <v>3913</v>
      </c>
      <c r="F665">
        <v>1985.0</v>
      </c>
      <c r="G665" s="13" t="s">
        <v>33</v>
      </c>
      <c r="J665" s="54">
        <v>2000000.0</v>
      </c>
      <c r="L665" s="4" t="s">
        <v>468</v>
      </c>
      <c r="M665" s="4" t="s">
        <v>322</v>
      </c>
      <c r="Q665" t="s">
        <v>3914</v>
      </c>
      <c r="W665" t="s">
        <v>313</v>
      </c>
      <c r="Z665" t="s">
        <v>151</v>
      </c>
      <c r="AB665" t="s">
        <v>470</v>
      </c>
      <c r="AC665" t="s">
        <v>471</v>
      </c>
      <c r="AG665" s="4"/>
      <c r="AH665" s="4"/>
      <c r="AN665" s="4" t="s">
        <v>493</v>
      </c>
      <c r="AQ665">
        <v>1.0</v>
      </c>
      <c r="BA665" s="29"/>
      <c r="BD665" s="35"/>
    </row>
    <row r="666" ht="21.75" customHeight="1">
      <c r="A666" s="8">
        <v>1485.0</v>
      </c>
      <c r="B666" s="3" t="s">
        <v>3915</v>
      </c>
      <c r="F666">
        <v>1985.0</v>
      </c>
      <c r="G666" s="13" t="s">
        <v>33</v>
      </c>
      <c r="J666" s="43" t="s">
        <v>691</v>
      </c>
      <c r="L666" s="4" t="s">
        <v>468</v>
      </c>
      <c r="M666" s="4" t="s">
        <v>322</v>
      </c>
      <c r="Q666" t="s">
        <v>3916</v>
      </c>
      <c r="W666" t="s">
        <v>313</v>
      </c>
      <c r="Z666" t="s">
        <v>151</v>
      </c>
      <c r="AB666" t="s">
        <v>470</v>
      </c>
      <c r="AC666" t="s">
        <v>471</v>
      </c>
      <c r="AG666" s="46"/>
      <c r="AH666" s="46"/>
      <c r="AN666" s="4" t="s">
        <v>493</v>
      </c>
      <c r="AQ666">
        <v>1.0</v>
      </c>
      <c r="BA666" s="29"/>
      <c r="BD666" s="35"/>
    </row>
    <row r="667" ht="21.75" customHeight="1">
      <c r="A667" s="8">
        <v>1486.0</v>
      </c>
      <c r="B667" s="3" t="s">
        <v>3917</v>
      </c>
      <c r="F667">
        <v>1985.0</v>
      </c>
      <c r="G667" s="13" t="s">
        <v>33</v>
      </c>
      <c r="J667" s="43" t="s">
        <v>691</v>
      </c>
      <c r="L667" s="4" t="s">
        <v>468</v>
      </c>
      <c r="M667" s="4" t="s">
        <v>322</v>
      </c>
      <c r="Q667" t="s">
        <v>3918</v>
      </c>
      <c r="W667" t="s">
        <v>313</v>
      </c>
      <c r="Z667" t="s">
        <v>151</v>
      </c>
      <c r="AB667" t="s">
        <v>470</v>
      </c>
      <c r="AC667" t="s">
        <v>471</v>
      </c>
      <c r="AG667" s="46"/>
      <c r="AH667" s="46"/>
      <c r="AN667" s="4" t="s">
        <v>493</v>
      </c>
      <c r="AQ667">
        <v>1.0</v>
      </c>
      <c r="BA667" s="29"/>
      <c r="BD667" s="35"/>
    </row>
    <row r="668" ht="21.75" customHeight="1">
      <c r="A668" s="8">
        <v>1487.0</v>
      </c>
      <c r="B668" s="3" t="s">
        <v>3919</v>
      </c>
      <c r="F668">
        <v>1985.0</v>
      </c>
      <c r="G668" s="13" t="s">
        <v>33</v>
      </c>
      <c r="J668" s="43" t="s">
        <v>691</v>
      </c>
      <c r="L668" s="4" t="s">
        <v>468</v>
      </c>
      <c r="M668" s="4" t="s">
        <v>322</v>
      </c>
      <c r="Q668" t="s">
        <v>3920</v>
      </c>
      <c r="W668" t="s">
        <v>313</v>
      </c>
      <c r="Z668" t="s">
        <v>151</v>
      </c>
      <c r="AB668" t="s">
        <v>470</v>
      </c>
      <c r="AC668" t="s">
        <v>471</v>
      </c>
      <c r="AG668" s="46"/>
      <c r="AH668" s="46"/>
      <c r="AN668" s="4" t="s">
        <v>493</v>
      </c>
      <c r="AQ668">
        <v>1.0</v>
      </c>
      <c r="BA668" s="29"/>
      <c r="BD668" s="35"/>
    </row>
    <row r="669" ht="21.75" customHeight="1">
      <c r="A669" s="8">
        <v>1488.0</v>
      </c>
      <c r="B669" s="3" t="s">
        <v>3921</v>
      </c>
      <c r="F669">
        <v>1985.0</v>
      </c>
      <c r="G669" s="13" t="s">
        <v>33</v>
      </c>
      <c r="J669" s="43" t="s">
        <v>691</v>
      </c>
      <c r="L669" s="4" t="s">
        <v>468</v>
      </c>
      <c r="M669" s="4" t="s">
        <v>322</v>
      </c>
      <c r="Q669" t="s">
        <v>3922</v>
      </c>
      <c r="W669" t="s">
        <v>313</v>
      </c>
      <c r="Z669" t="s">
        <v>151</v>
      </c>
      <c r="AB669" t="s">
        <v>470</v>
      </c>
      <c r="AC669" t="s">
        <v>471</v>
      </c>
      <c r="AG669" s="46"/>
      <c r="AH669" s="46"/>
      <c r="AN669" s="4" t="s">
        <v>493</v>
      </c>
      <c r="AQ669">
        <v>1.0</v>
      </c>
      <c r="BA669" s="29"/>
      <c r="BD669" s="35"/>
    </row>
    <row r="670" ht="21.75" customHeight="1">
      <c r="A670" s="8">
        <v>1489.0</v>
      </c>
      <c r="B670" s="3" t="s">
        <v>3785</v>
      </c>
      <c r="F670">
        <v>1985.0</v>
      </c>
      <c r="G670" s="13" t="s">
        <v>33</v>
      </c>
      <c r="J670" s="54">
        <v>2000000.0</v>
      </c>
      <c r="L670" s="4" t="s">
        <v>468</v>
      </c>
      <c r="M670" s="4" t="s">
        <v>322</v>
      </c>
      <c r="Q670" t="s">
        <v>3923</v>
      </c>
      <c r="W670" t="s">
        <v>313</v>
      </c>
      <c r="Z670" t="s">
        <v>151</v>
      </c>
      <c r="AB670" t="s">
        <v>470</v>
      </c>
      <c r="AC670" t="s">
        <v>471</v>
      </c>
      <c r="AG670" s="4"/>
      <c r="AH670" s="4"/>
      <c r="AN670" s="4" t="s">
        <v>493</v>
      </c>
      <c r="AQ670">
        <v>1.0</v>
      </c>
      <c r="BA670" s="29"/>
      <c r="BD670" s="35"/>
    </row>
    <row r="671" ht="21.75" customHeight="1">
      <c r="A671" s="8">
        <v>1490.0</v>
      </c>
      <c r="B671" s="3" t="s">
        <v>3776</v>
      </c>
      <c r="F671">
        <v>1985.0</v>
      </c>
      <c r="G671" s="13" t="s">
        <v>33</v>
      </c>
      <c r="J671" s="54">
        <v>2000000.0</v>
      </c>
      <c r="L671" s="4" t="s">
        <v>468</v>
      </c>
      <c r="M671" s="4" t="s">
        <v>322</v>
      </c>
      <c r="Q671" t="s">
        <v>3924</v>
      </c>
      <c r="W671" t="s">
        <v>313</v>
      </c>
      <c r="Z671" t="s">
        <v>151</v>
      </c>
      <c r="AB671" t="s">
        <v>470</v>
      </c>
      <c r="AC671" t="s">
        <v>471</v>
      </c>
      <c r="AG671" s="4"/>
      <c r="AH671" s="4"/>
      <c r="AN671" s="4" t="s">
        <v>493</v>
      </c>
      <c r="AQ671">
        <v>1.0</v>
      </c>
      <c r="BA671" s="29"/>
      <c r="BD671" s="35"/>
    </row>
    <row r="672" ht="21.75" customHeight="1">
      <c r="A672" s="8">
        <v>1491.0</v>
      </c>
      <c r="B672" s="3" t="s">
        <v>3925</v>
      </c>
      <c r="F672">
        <v>1985.0</v>
      </c>
      <c r="G672" s="13" t="s">
        <v>33</v>
      </c>
      <c r="J672" s="54">
        <v>2000000.0</v>
      </c>
      <c r="L672" s="4" t="s">
        <v>468</v>
      </c>
      <c r="M672" s="4" t="s">
        <v>322</v>
      </c>
      <c r="Q672" t="s">
        <v>3926</v>
      </c>
      <c r="W672" t="s">
        <v>313</v>
      </c>
      <c r="Z672" t="s">
        <v>151</v>
      </c>
      <c r="AB672" t="s">
        <v>470</v>
      </c>
      <c r="AC672" t="s">
        <v>471</v>
      </c>
      <c r="AG672" s="4"/>
      <c r="AH672" s="4"/>
      <c r="AN672" s="4" t="s">
        <v>493</v>
      </c>
      <c r="AQ672">
        <v>1.0</v>
      </c>
      <c r="BA672" s="29"/>
      <c r="BD672" s="35"/>
    </row>
    <row r="673" ht="21.75" customHeight="1">
      <c r="A673" s="8">
        <v>1492.0</v>
      </c>
      <c r="B673" s="3" t="s">
        <v>3927</v>
      </c>
      <c r="F673">
        <v>1985.0</v>
      </c>
      <c r="G673" s="13" t="s">
        <v>33</v>
      </c>
      <c r="J673" s="54">
        <v>2000000.0</v>
      </c>
      <c r="L673" s="4" t="s">
        <v>468</v>
      </c>
      <c r="M673" s="4" t="s">
        <v>322</v>
      </c>
      <c r="Q673" t="s">
        <v>3928</v>
      </c>
      <c r="W673" t="s">
        <v>313</v>
      </c>
      <c r="Z673" t="s">
        <v>151</v>
      </c>
      <c r="AB673" t="s">
        <v>470</v>
      </c>
      <c r="AC673" t="s">
        <v>471</v>
      </c>
      <c r="AG673" s="4"/>
      <c r="AH673" s="4"/>
      <c r="AN673" s="4" t="s">
        <v>493</v>
      </c>
      <c r="AQ673">
        <v>1.0</v>
      </c>
      <c r="BA673" s="29"/>
      <c r="BD673" s="35"/>
    </row>
    <row r="674" ht="21.75" customHeight="1">
      <c r="A674" s="8">
        <v>1493.0</v>
      </c>
      <c r="B674" s="3" t="s">
        <v>3929</v>
      </c>
      <c r="F674">
        <v>1985.0</v>
      </c>
      <c r="G674" s="13" t="s">
        <v>33</v>
      </c>
      <c r="J674" s="54">
        <v>2000000.0</v>
      </c>
      <c r="L674" s="4" t="s">
        <v>468</v>
      </c>
      <c r="M674" s="4" t="s">
        <v>322</v>
      </c>
      <c r="Q674" t="s">
        <v>3930</v>
      </c>
      <c r="W674" t="s">
        <v>313</v>
      </c>
      <c r="Z674" t="s">
        <v>151</v>
      </c>
      <c r="AB674" t="s">
        <v>470</v>
      </c>
      <c r="AC674" t="s">
        <v>471</v>
      </c>
      <c r="AG674" s="4"/>
      <c r="AH674" s="4"/>
      <c r="AN674" s="4" t="s">
        <v>493</v>
      </c>
      <c r="AQ674">
        <v>1.0</v>
      </c>
      <c r="BA674" s="29"/>
      <c r="BD674" s="35"/>
    </row>
    <row r="675" ht="21.75" customHeight="1">
      <c r="A675" s="8">
        <v>1494.0</v>
      </c>
      <c r="B675" s="3" t="s">
        <v>3931</v>
      </c>
      <c r="F675">
        <v>1985.0</v>
      </c>
      <c r="G675" s="13" t="s">
        <v>33</v>
      </c>
      <c r="J675" s="43" t="s">
        <v>691</v>
      </c>
      <c r="L675" s="4" t="s">
        <v>468</v>
      </c>
      <c r="M675" s="4" t="s">
        <v>322</v>
      </c>
      <c r="Q675" t="s">
        <v>3932</v>
      </c>
      <c r="W675" t="s">
        <v>313</v>
      </c>
      <c r="Z675" t="s">
        <v>151</v>
      </c>
      <c r="AB675" t="s">
        <v>470</v>
      </c>
      <c r="AC675" t="s">
        <v>471</v>
      </c>
      <c r="AG675" s="46"/>
      <c r="AH675" s="46"/>
      <c r="AN675" s="4" t="s">
        <v>493</v>
      </c>
      <c r="AQ675">
        <v>1.0</v>
      </c>
      <c r="BA675" s="29"/>
      <c r="BD675" s="35"/>
    </row>
    <row r="676" ht="21.75" customHeight="1">
      <c r="A676" s="8">
        <v>1495.0</v>
      </c>
      <c r="B676" s="3" t="s">
        <v>3933</v>
      </c>
      <c r="F676">
        <v>1985.0</v>
      </c>
      <c r="G676" s="13" t="s">
        <v>33</v>
      </c>
      <c r="J676" s="43" t="s">
        <v>691</v>
      </c>
      <c r="L676" s="4" t="s">
        <v>468</v>
      </c>
      <c r="M676" s="4" t="s">
        <v>322</v>
      </c>
      <c r="Q676" t="s">
        <v>3934</v>
      </c>
      <c r="W676" t="s">
        <v>313</v>
      </c>
      <c r="Z676" t="s">
        <v>151</v>
      </c>
      <c r="AB676" t="s">
        <v>470</v>
      </c>
      <c r="AC676" t="s">
        <v>471</v>
      </c>
      <c r="AG676" s="46"/>
      <c r="AH676" s="46"/>
      <c r="AN676" s="4" t="s">
        <v>493</v>
      </c>
      <c r="AQ676">
        <v>1.0</v>
      </c>
      <c r="BA676" s="29"/>
      <c r="BD676" s="35"/>
    </row>
    <row r="677" ht="21.75" customHeight="1">
      <c r="A677" s="8">
        <v>1496.0</v>
      </c>
      <c r="B677" s="3" t="s">
        <v>3935</v>
      </c>
      <c r="F677">
        <v>1985.0</v>
      </c>
      <c r="G677" s="13" t="s">
        <v>33</v>
      </c>
      <c r="J677" s="43" t="s">
        <v>691</v>
      </c>
      <c r="L677" s="4" t="s">
        <v>468</v>
      </c>
      <c r="M677" s="4" t="s">
        <v>322</v>
      </c>
      <c r="Q677" t="s">
        <v>3936</v>
      </c>
      <c r="W677" t="s">
        <v>313</v>
      </c>
      <c r="Z677" t="s">
        <v>151</v>
      </c>
      <c r="AB677" t="s">
        <v>470</v>
      </c>
      <c r="AC677" t="s">
        <v>471</v>
      </c>
      <c r="AG677" s="46"/>
      <c r="AH677" s="46"/>
      <c r="AN677" s="4" t="s">
        <v>493</v>
      </c>
      <c r="AQ677">
        <v>1.0</v>
      </c>
      <c r="BA677" s="29"/>
      <c r="BD677" s="35"/>
    </row>
    <row r="678" ht="21.75" customHeight="1">
      <c r="A678" s="8">
        <v>1497.0</v>
      </c>
      <c r="B678" s="3" t="s">
        <v>3937</v>
      </c>
      <c r="F678">
        <v>1985.0</v>
      </c>
      <c r="G678" s="13" t="s">
        <v>33</v>
      </c>
      <c r="J678" s="43" t="s">
        <v>691</v>
      </c>
      <c r="L678" s="4" t="s">
        <v>468</v>
      </c>
      <c r="M678" s="4" t="s">
        <v>322</v>
      </c>
      <c r="Q678" t="s">
        <v>3938</v>
      </c>
      <c r="W678" t="s">
        <v>313</v>
      </c>
      <c r="Z678" t="s">
        <v>151</v>
      </c>
      <c r="AB678" t="s">
        <v>470</v>
      </c>
      <c r="AC678" t="s">
        <v>471</v>
      </c>
      <c r="AG678" s="46"/>
      <c r="AH678" s="46"/>
      <c r="AN678" s="4" t="s">
        <v>493</v>
      </c>
      <c r="AQ678">
        <v>1.0</v>
      </c>
      <c r="BA678" s="29"/>
      <c r="BD678" s="35"/>
    </row>
    <row r="679" ht="21.75" customHeight="1">
      <c r="A679" s="8">
        <v>1498.0</v>
      </c>
      <c r="B679" s="3" t="s">
        <v>3939</v>
      </c>
      <c r="F679">
        <v>1985.0</v>
      </c>
      <c r="G679" s="13" t="s">
        <v>33</v>
      </c>
      <c r="J679" s="43" t="s">
        <v>691</v>
      </c>
      <c r="L679" s="4" t="s">
        <v>468</v>
      </c>
      <c r="M679" s="4" t="s">
        <v>322</v>
      </c>
      <c r="Q679" t="s">
        <v>3940</v>
      </c>
      <c r="W679" t="s">
        <v>313</v>
      </c>
      <c r="Z679" t="s">
        <v>151</v>
      </c>
      <c r="AB679" t="s">
        <v>470</v>
      </c>
      <c r="AC679" t="s">
        <v>471</v>
      </c>
      <c r="AG679" s="46"/>
      <c r="AH679" s="46"/>
      <c r="AN679" s="4" t="s">
        <v>493</v>
      </c>
      <c r="AQ679">
        <v>1.0</v>
      </c>
      <c r="BA679" s="29"/>
      <c r="BD679" s="35"/>
    </row>
    <row r="680" ht="21.75" customHeight="1">
      <c r="A680" s="8">
        <v>1499.0</v>
      </c>
      <c r="B680" s="3" t="s">
        <v>3941</v>
      </c>
      <c r="F680">
        <v>1985.0</v>
      </c>
      <c r="G680" s="13" t="s">
        <v>33</v>
      </c>
      <c r="J680" s="43" t="s">
        <v>691</v>
      </c>
      <c r="L680" s="4" t="s">
        <v>468</v>
      </c>
      <c r="M680" s="4" t="s">
        <v>322</v>
      </c>
      <c r="Q680" t="s">
        <v>3942</v>
      </c>
      <c r="W680" t="s">
        <v>313</v>
      </c>
      <c r="Z680" t="s">
        <v>151</v>
      </c>
      <c r="AB680" t="s">
        <v>470</v>
      </c>
      <c r="AC680" t="s">
        <v>471</v>
      </c>
      <c r="AG680" s="46"/>
      <c r="AH680" s="46"/>
      <c r="AN680" s="4" t="s">
        <v>493</v>
      </c>
      <c r="AQ680">
        <v>1.0</v>
      </c>
      <c r="BA680" s="29"/>
      <c r="BD680" s="35"/>
    </row>
    <row r="681" ht="21.75" customHeight="1">
      <c r="A681" s="8">
        <v>1500.0</v>
      </c>
      <c r="B681" s="3" t="s">
        <v>3943</v>
      </c>
      <c r="F681">
        <v>1985.0</v>
      </c>
      <c r="G681" s="13" t="s">
        <v>33</v>
      </c>
      <c r="J681" s="54">
        <v>2000000.0</v>
      </c>
      <c r="L681" s="4" t="s">
        <v>468</v>
      </c>
      <c r="M681" s="4" t="s">
        <v>322</v>
      </c>
      <c r="Q681" t="s">
        <v>3944</v>
      </c>
      <c r="W681" t="s">
        <v>313</v>
      </c>
      <c r="Z681" t="s">
        <v>151</v>
      </c>
      <c r="AB681" t="s">
        <v>470</v>
      </c>
      <c r="AC681" t="s">
        <v>471</v>
      </c>
      <c r="AG681" s="4"/>
      <c r="AH681" s="4"/>
      <c r="AN681" s="4" t="s">
        <v>493</v>
      </c>
      <c r="AQ681">
        <v>1.0</v>
      </c>
      <c r="BA681" s="29"/>
      <c r="BD681" s="35"/>
    </row>
    <row r="682" ht="21.75" customHeight="1">
      <c r="A682" s="8">
        <v>1501.0</v>
      </c>
      <c r="B682" s="3" t="s">
        <v>3945</v>
      </c>
      <c r="F682">
        <v>1985.0</v>
      </c>
      <c r="G682" s="13" t="s">
        <v>33</v>
      </c>
      <c r="J682" s="43" t="s">
        <v>464</v>
      </c>
      <c r="L682" s="4" t="s">
        <v>468</v>
      </c>
      <c r="M682" s="4" t="s">
        <v>322</v>
      </c>
      <c r="Q682" t="s">
        <v>3946</v>
      </c>
      <c r="W682" t="s">
        <v>313</v>
      </c>
      <c r="Z682" t="s">
        <v>151</v>
      </c>
      <c r="AB682" t="s">
        <v>470</v>
      </c>
      <c r="AC682" t="s">
        <v>471</v>
      </c>
      <c r="AG682" s="46"/>
      <c r="AH682" s="46"/>
      <c r="AN682" s="4" t="s">
        <v>493</v>
      </c>
      <c r="AQ682">
        <v>1.0</v>
      </c>
      <c r="BA682" s="29"/>
      <c r="BD682" s="35"/>
    </row>
    <row r="683" ht="21.75" customHeight="1">
      <c r="A683" s="8">
        <v>1502.0</v>
      </c>
      <c r="B683" s="3" t="s">
        <v>3947</v>
      </c>
      <c r="F683">
        <v>1985.0</v>
      </c>
      <c r="G683" s="13" t="s">
        <v>33</v>
      </c>
      <c r="J683" s="43" t="s">
        <v>691</v>
      </c>
      <c r="L683" s="4" t="s">
        <v>468</v>
      </c>
      <c r="M683" s="4" t="s">
        <v>322</v>
      </c>
      <c r="Q683" t="s">
        <v>3948</v>
      </c>
      <c r="W683" t="s">
        <v>313</v>
      </c>
      <c r="Z683" t="s">
        <v>151</v>
      </c>
      <c r="AB683" t="s">
        <v>470</v>
      </c>
      <c r="AC683" t="s">
        <v>471</v>
      </c>
      <c r="AG683" s="46"/>
      <c r="AH683" s="46"/>
      <c r="AN683" s="4" t="s">
        <v>493</v>
      </c>
      <c r="AQ683">
        <v>1.0</v>
      </c>
      <c r="BA683" s="29"/>
      <c r="BD683" s="35"/>
    </row>
    <row r="684" ht="21.75" customHeight="1">
      <c r="A684" s="8">
        <v>1503.0</v>
      </c>
      <c r="B684" s="3" t="s">
        <v>3949</v>
      </c>
      <c r="F684">
        <v>1985.0</v>
      </c>
      <c r="G684" s="13" t="s">
        <v>33</v>
      </c>
      <c r="J684" s="43" t="s">
        <v>691</v>
      </c>
      <c r="L684" s="4" t="s">
        <v>468</v>
      </c>
      <c r="M684" s="4" t="s">
        <v>322</v>
      </c>
      <c r="Q684" t="s">
        <v>3950</v>
      </c>
      <c r="W684" t="s">
        <v>313</v>
      </c>
      <c r="Z684" t="s">
        <v>151</v>
      </c>
      <c r="AB684" t="s">
        <v>470</v>
      </c>
      <c r="AC684" t="s">
        <v>471</v>
      </c>
      <c r="AG684" s="46"/>
      <c r="AH684" s="46"/>
      <c r="AN684" s="4" t="s">
        <v>493</v>
      </c>
      <c r="AQ684">
        <v>1.0</v>
      </c>
      <c r="BA684" s="29"/>
      <c r="BD684" s="35"/>
    </row>
    <row r="685" ht="21.75" customHeight="1">
      <c r="A685" s="8">
        <v>1504.0</v>
      </c>
      <c r="B685" s="3" t="s">
        <v>3951</v>
      </c>
      <c r="F685">
        <v>1985.0</v>
      </c>
      <c r="G685" s="13" t="s">
        <v>33</v>
      </c>
      <c r="J685" s="43" t="s">
        <v>691</v>
      </c>
      <c r="L685" s="4" t="s">
        <v>468</v>
      </c>
      <c r="M685" s="4" t="s">
        <v>322</v>
      </c>
      <c r="Q685" t="s">
        <v>3952</v>
      </c>
      <c r="W685" t="s">
        <v>313</v>
      </c>
      <c r="Z685" t="s">
        <v>151</v>
      </c>
      <c r="AB685" t="s">
        <v>470</v>
      </c>
      <c r="AC685" t="s">
        <v>471</v>
      </c>
      <c r="AG685" s="46"/>
      <c r="AH685" s="46"/>
      <c r="AN685" s="4" t="s">
        <v>493</v>
      </c>
      <c r="AQ685">
        <v>1.0</v>
      </c>
      <c r="BA685" s="29"/>
      <c r="BD685" s="35"/>
    </row>
    <row r="686" ht="21.75" customHeight="1">
      <c r="A686" s="8">
        <v>1505.0</v>
      </c>
      <c r="B686" s="3" t="s">
        <v>3953</v>
      </c>
      <c r="F686">
        <v>1985.0</v>
      </c>
      <c r="G686" s="13" t="s">
        <v>33</v>
      </c>
      <c r="J686" s="43" t="s">
        <v>691</v>
      </c>
      <c r="L686" s="4" t="s">
        <v>468</v>
      </c>
      <c r="M686" s="4" t="s">
        <v>322</v>
      </c>
      <c r="Q686" t="s">
        <v>3954</v>
      </c>
      <c r="W686" t="s">
        <v>313</v>
      </c>
      <c r="Z686" t="s">
        <v>151</v>
      </c>
      <c r="AB686" t="s">
        <v>470</v>
      </c>
      <c r="AC686" t="s">
        <v>471</v>
      </c>
      <c r="AG686" s="46"/>
      <c r="AH686" s="46"/>
      <c r="AN686" s="4" t="s">
        <v>493</v>
      </c>
      <c r="AQ686">
        <v>1.0</v>
      </c>
      <c r="BA686" s="29"/>
      <c r="BD686" s="35"/>
    </row>
    <row r="687" ht="21.75" customHeight="1">
      <c r="A687" s="8">
        <v>1506.0</v>
      </c>
      <c r="B687" s="3" t="s">
        <v>3955</v>
      </c>
      <c r="F687">
        <v>1985.0</v>
      </c>
      <c r="G687" s="13" t="s">
        <v>33</v>
      </c>
      <c r="J687" s="43" t="s">
        <v>691</v>
      </c>
      <c r="L687" s="4" t="s">
        <v>468</v>
      </c>
      <c r="M687" s="4" t="s">
        <v>322</v>
      </c>
      <c r="Q687" t="s">
        <v>3956</v>
      </c>
      <c r="W687" t="s">
        <v>313</v>
      </c>
      <c r="Z687" t="s">
        <v>151</v>
      </c>
      <c r="AB687" t="s">
        <v>470</v>
      </c>
      <c r="AC687" t="s">
        <v>471</v>
      </c>
      <c r="AG687" s="46"/>
      <c r="AH687" s="46"/>
      <c r="AN687" s="4" t="s">
        <v>493</v>
      </c>
      <c r="AQ687">
        <v>1.0</v>
      </c>
      <c r="BA687" s="29"/>
      <c r="BD687" s="35"/>
    </row>
    <row r="688" ht="21.75" customHeight="1">
      <c r="A688" s="8">
        <v>1507.0</v>
      </c>
      <c r="B688" s="3" t="s">
        <v>3957</v>
      </c>
      <c r="F688">
        <v>1985.0</v>
      </c>
      <c r="G688" s="13" t="s">
        <v>33</v>
      </c>
      <c r="J688" s="43" t="s">
        <v>691</v>
      </c>
      <c r="L688" s="4" t="s">
        <v>468</v>
      </c>
      <c r="M688" s="4" t="s">
        <v>322</v>
      </c>
      <c r="Q688" t="s">
        <v>3958</v>
      </c>
      <c r="W688" t="s">
        <v>313</v>
      </c>
      <c r="Z688" t="s">
        <v>151</v>
      </c>
      <c r="AB688" t="s">
        <v>470</v>
      </c>
      <c r="AC688" t="s">
        <v>471</v>
      </c>
      <c r="AG688" s="46"/>
      <c r="AH688" s="46"/>
      <c r="AN688" s="4" t="s">
        <v>493</v>
      </c>
      <c r="AQ688">
        <v>1.0</v>
      </c>
      <c r="BA688" s="29"/>
      <c r="BD688" s="35"/>
    </row>
    <row r="689" ht="21.75" customHeight="1">
      <c r="A689" s="8">
        <v>1508.0</v>
      </c>
      <c r="B689" s="3" t="s">
        <v>3959</v>
      </c>
      <c r="F689">
        <v>1985.0</v>
      </c>
      <c r="G689" s="13" t="s">
        <v>33</v>
      </c>
      <c r="J689" s="43" t="s">
        <v>691</v>
      </c>
      <c r="L689" s="4" t="s">
        <v>468</v>
      </c>
      <c r="M689" s="4" t="s">
        <v>322</v>
      </c>
      <c r="Q689" t="s">
        <v>3960</v>
      </c>
      <c r="W689" t="s">
        <v>313</v>
      </c>
      <c r="Z689" t="s">
        <v>151</v>
      </c>
      <c r="AB689" t="s">
        <v>470</v>
      </c>
      <c r="AC689" t="s">
        <v>471</v>
      </c>
      <c r="AG689" s="46"/>
      <c r="AH689" s="46"/>
      <c r="AN689" s="4" t="s">
        <v>493</v>
      </c>
      <c r="AQ689">
        <v>1.0</v>
      </c>
      <c r="BA689" s="29"/>
      <c r="BD689" s="35"/>
    </row>
    <row r="690" ht="21.75" customHeight="1">
      <c r="A690" s="8">
        <v>1509.0</v>
      </c>
      <c r="B690" s="3" t="s">
        <v>3961</v>
      </c>
      <c r="F690">
        <v>1985.0</v>
      </c>
      <c r="G690" s="13" t="s">
        <v>33</v>
      </c>
      <c r="J690" s="43" t="s">
        <v>691</v>
      </c>
      <c r="L690" s="4" t="s">
        <v>468</v>
      </c>
      <c r="M690" s="4" t="s">
        <v>322</v>
      </c>
      <c r="Q690" t="s">
        <v>3962</v>
      </c>
      <c r="W690" t="s">
        <v>313</v>
      </c>
      <c r="Z690" t="s">
        <v>151</v>
      </c>
      <c r="AB690" t="s">
        <v>470</v>
      </c>
      <c r="AC690" t="s">
        <v>471</v>
      </c>
      <c r="AG690" s="46"/>
      <c r="AH690" s="46"/>
      <c r="AN690" s="4" t="s">
        <v>493</v>
      </c>
      <c r="AQ690">
        <v>1.0</v>
      </c>
      <c r="BA690" s="29"/>
      <c r="BD690" s="35"/>
    </row>
    <row r="691" ht="21.75" customHeight="1">
      <c r="A691" s="8">
        <v>1510.0</v>
      </c>
      <c r="B691" s="3" t="s">
        <v>3963</v>
      </c>
      <c r="F691">
        <v>1985.0</v>
      </c>
      <c r="G691" s="13" t="s">
        <v>33</v>
      </c>
      <c r="J691" s="43" t="s">
        <v>691</v>
      </c>
      <c r="L691" s="4" t="s">
        <v>468</v>
      </c>
      <c r="M691" s="4" t="s">
        <v>322</v>
      </c>
      <c r="Q691" t="s">
        <v>3964</v>
      </c>
      <c r="W691" t="s">
        <v>313</v>
      </c>
      <c r="Z691" t="s">
        <v>151</v>
      </c>
      <c r="AB691" t="s">
        <v>470</v>
      </c>
      <c r="AC691" t="s">
        <v>471</v>
      </c>
      <c r="AG691" s="46"/>
      <c r="AH691" s="46"/>
      <c r="AN691" s="4" t="s">
        <v>493</v>
      </c>
      <c r="AQ691">
        <v>1.0</v>
      </c>
      <c r="BA691" s="29"/>
      <c r="BD691" s="35"/>
    </row>
    <row r="692" ht="21.75" customHeight="1">
      <c r="A692" s="8">
        <v>1511.0</v>
      </c>
      <c r="B692" s="3" t="s">
        <v>3965</v>
      </c>
      <c r="F692">
        <v>1985.0</v>
      </c>
      <c r="G692" s="13" t="s">
        <v>33</v>
      </c>
      <c r="J692" s="43" t="s">
        <v>691</v>
      </c>
      <c r="L692" s="4" t="s">
        <v>468</v>
      </c>
      <c r="M692" s="4" t="s">
        <v>322</v>
      </c>
      <c r="Q692" t="s">
        <v>3966</v>
      </c>
      <c r="W692" t="s">
        <v>313</v>
      </c>
      <c r="Z692" t="s">
        <v>151</v>
      </c>
      <c r="AB692" t="s">
        <v>470</v>
      </c>
      <c r="AC692" t="s">
        <v>471</v>
      </c>
      <c r="AG692" s="46"/>
      <c r="AH692" s="46"/>
      <c r="AN692" s="4" t="s">
        <v>493</v>
      </c>
      <c r="AQ692">
        <v>1.0</v>
      </c>
      <c r="BA692" s="29"/>
      <c r="BD692" s="35"/>
    </row>
    <row r="693" ht="21.75" customHeight="1">
      <c r="A693" s="8">
        <v>1512.0</v>
      </c>
      <c r="B693" s="3" t="s">
        <v>3967</v>
      </c>
      <c r="F693">
        <v>1985.0</v>
      </c>
      <c r="G693" s="13" t="s">
        <v>33</v>
      </c>
      <c r="J693" s="43" t="s">
        <v>691</v>
      </c>
      <c r="L693" s="4" t="s">
        <v>468</v>
      </c>
      <c r="M693" s="4" t="s">
        <v>322</v>
      </c>
      <c r="Q693" t="s">
        <v>3968</v>
      </c>
      <c r="W693" t="s">
        <v>313</v>
      </c>
      <c r="Z693" t="s">
        <v>151</v>
      </c>
      <c r="AB693" t="s">
        <v>470</v>
      </c>
      <c r="AC693" t="s">
        <v>471</v>
      </c>
      <c r="AG693" s="46"/>
      <c r="AH693" s="46"/>
      <c r="AN693" s="4" t="s">
        <v>493</v>
      </c>
      <c r="AQ693">
        <v>1.0</v>
      </c>
      <c r="BA693" s="29"/>
      <c r="BD693" s="35"/>
    </row>
    <row r="694" ht="21.75" customHeight="1">
      <c r="A694" s="8">
        <v>1513.0</v>
      </c>
      <c r="B694" s="3" t="s">
        <v>3969</v>
      </c>
      <c r="F694">
        <v>1985.0</v>
      </c>
      <c r="G694" s="13" t="s">
        <v>33</v>
      </c>
      <c r="J694" s="43" t="s">
        <v>691</v>
      </c>
      <c r="L694" s="4" t="s">
        <v>468</v>
      </c>
      <c r="M694" s="4" t="s">
        <v>322</v>
      </c>
      <c r="Q694" t="s">
        <v>3970</v>
      </c>
      <c r="W694" t="s">
        <v>313</v>
      </c>
      <c r="Z694" t="s">
        <v>151</v>
      </c>
      <c r="AB694" t="s">
        <v>470</v>
      </c>
      <c r="AC694" t="s">
        <v>471</v>
      </c>
      <c r="AG694" s="46"/>
      <c r="AH694" s="46"/>
      <c r="AN694" s="4" t="s">
        <v>493</v>
      </c>
      <c r="AQ694">
        <v>1.0</v>
      </c>
      <c r="BA694" s="29"/>
      <c r="BD694" s="35"/>
    </row>
    <row r="695" ht="21.75" customHeight="1">
      <c r="A695" s="8">
        <v>1514.0</v>
      </c>
      <c r="B695" s="3" t="s">
        <v>3971</v>
      </c>
      <c r="F695">
        <v>1985.0</v>
      </c>
      <c r="G695" s="13" t="s">
        <v>33</v>
      </c>
      <c r="J695" s="43" t="s">
        <v>691</v>
      </c>
      <c r="L695" s="4" t="s">
        <v>468</v>
      </c>
      <c r="M695" s="4" t="s">
        <v>322</v>
      </c>
      <c r="Q695" t="s">
        <v>3972</v>
      </c>
      <c r="W695" t="s">
        <v>313</v>
      </c>
      <c r="Z695" t="s">
        <v>151</v>
      </c>
      <c r="AB695" t="s">
        <v>470</v>
      </c>
      <c r="AC695" t="s">
        <v>471</v>
      </c>
      <c r="AG695" s="46"/>
      <c r="AH695" s="46"/>
      <c r="AN695" s="4" t="s">
        <v>493</v>
      </c>
      <c r="AQ695">
        <v>1.0</v>
      </c>
      <c r="BA695" s="29"/>
      <c r="BD695" s="35"/>
    </row>
    <row r="696" ht="21.75" customHeight="1">
      <c r="A696" s="8">
        <v>1515.0</v>
      </c>
      <c r="B696" s="3" t="s">
        <v>3973</v>
      </c>
      <c r="F696">
        <v>1985.0</v>
      </c>
      <c r="G696" s="13" t="s">
        <v>33</v>
      </c>
      <c r="J696" s="43" t="s">
        <v>691</v>
      </c>
      <c r="L696" s="4" t="s">
        <v>468</v>
      </c>
      <c r="M696" s="4" t="s">
        <v>322</v>
      </c>
      <c r="Q696" t="s">
        <v>3974</v>
      </c>
      <c r="W696" t="s">
        <v>313</v>
      </c>
      <c r="Z696" t="s">
        <v>151</v>
      </c>
      <c r="AB696" t="s">
        <v>470</v>
      </c>
      <c r="AC696" t="s">
        <v>471</v>
      </c>
      <c r="AG696" s="46"/>
      <c r="AH696" s="46"/>
      <c r="AN696" s="4" t="s">
        <v>493</v>
      </c>
      <c r="AQ696">
        <v>1.0</v>
      </c>
      <c r="BA696" s="29"/>
      <c r="BD696" s="35"/>
    </row>
    <row r="697" ht="21.75" customHeight="1">
      <c r="A697" s="8">
        <v>1516.0</v>
      </c>
      <c r="B697" s="3" t="s">
        <v>3975</v>
      </c>
      <c r="F697">
        <v>1985.0</v>
      </c>
      <c r="G697" s="13" t="s">
        <v>33</v>
      </c>
      <c r="J697" s="43" t="s">
        <v>691</v>
      </c>
      <c r="L697" s="4" t="s">
        <v>468</v>
      </c>
      <c r="M697" s="4" t="s">
        <v>322</v>
      </c>
      <c r="Q697" t="s">
        <v>3976</v>
      </c>
      <c r="W697" t="s">
        <v>313</v>
      </c>
      <c r="Z697" t="s">
        <v>151</v>
      </c>
      <c r="AB697" t="s">
        <v>470</v>
      </c>
      <c r="AC697" t="s">
        <v>471</v>
      </c>
      <c r="AG697" s="46"/>
      <c r="AH697" s="46"/>
      <c r="AN697" s="4" t="s">
        <v>493</v>
      </c>
      <c r="AQ697">
        <v>1.0</v>
      </c>
      <c r="BA697" s="29"/>
      <c r="BD697" s="35"/>
    </row>
    <row r="698" ht="21.75" customHeight="1">
      <c r="A698" s="8">
        <v>1517.0</v>
      </c>
      <c r="B698" s="3" t="s">
        <v>3977</v>
      </c>
      <c r="F698">
        <v>1985.0</v>
      </c>
      <c r="G698" s="13" t="s">
        <v>33</v>
      </c>
      <c r="J698" s="43" t="s">
        <v>691</v>
      </c>
      <c r="L698" s="4" t="s">
        <v>468</v>
      </c>
      <c r="M698" s="4" t="s">
        <v>322</v>
      </c>
      <c r="Q698" t="s">
        <v>3978</v>
      </c>
      <c r="W698" t="s">
        <v>313</v>
      </c>
      <c r="Z698" t="s">
        <v>151</v>
      </c>
      <c r="AB698" t="s">
        <v>470</v>
      </c>
      <c r="AC698" t="s">
        <v>471</v>
      </c>
      <c r="AG698" s="46"/>
      <c r="AH698" s="46"/>
      <c r="AN698" s="4" t="s">
        <v>493</v>
      </c>
      <c r="AQ698">
        <v>1.0</v>
      </c>
      <c r="BA698" s="29"/>
      <c r="BD698" s="35"/>
    </row>
    <row r="699" ht="21.75" customHeight="1">
      <c r="A699" s="8">
        <v>1518.0</v>
      </c>
      <c r="B699" s="3" t="s">
        <v>3979</v>
      </c>
      <c r="F699">
        <v>1985.0</v>
      </c>
      <c r="G699" s="13" t="s">
        <v>33</v>
      </c>
      <c r="J699" s="43" t="s">
        <v>691</v>
      </c>
      <c r="L699" s="4" t="s">
        <v>468</v>
      </c>
      <c r="M699" s="4" t="s">
        <v>322</v>
      </c>
      <c r="Q699" t="s">
        <v>3980</v>
      </c>
      <c r="W699" t="s">
        <v>313</v>
      </c>
      <c r="Z699" t="s">
        <v>151</v>
      </c>
      <c r="AB699" t="s">
        <v>470</v>
      </c>
      <c r="AC699" t="s">
        <v>471</v>
      </c>
      <c r="AG699" s="46"/>
      <c r="AH699" s="46"/>
      <c r="AN699" s="4" t="s">
        <v>493</v>
      </c>
      <c r="AQ699">
        <v>1.0</v>
      </c>
      <c r="BA699" s="29"/>
      <c r="BD699" s="35"/>
    </row>
    <row r="700" ht="21.75" customHeight="1">
      <c r="A700" s="8">
        <v>1519.0</v>
      </c>
      <c r="B700" s="3" t="s">
        <v>3981</v>
      </c>
      <c r="F700">
        <v>1985.0</v>
      </c>
      <c r="G700" s="13" t="s">
        <v>33</v>
      </c>
      <c r="J700" s="43" t="s">
        <v>691</v>
      </c>
      <c r="L700" s="4" t="s">
        <v>468</v>
      </c>
      <c r="M700" s="4" t="s">
        <v>322</v>
      </c>
      <c r="Q700" t="s">
        <v>3982</v>
      </c>
      <c r="W700" t="s">
        <v>313</v>
      </c>
      <c r="Z700" t="s">
        <v>151</v>
      </c>
      <c r="AB700" t="s">
        <v>470</v>
      </c>
      <c r="AC700" t="s">
        <v>471</v>
      </c>
      <c r="AG700" s="46"/>
      <c r="AH700" s="46"/>
      <c r="AN700" s="4" t="s">
        <v>493</v>
      </c>
      <c r="AQ700">
        <v>1.0</v>
      </c>
      <c r="BA700" s="29"/>
      <c r="BD700" s="35"/>
    </row>
    <row r="701" ht="21.75" customHeight="1">
      <c r="A701" s="8">
        <v>1520.0</v>
      </c>
      <c r="B701" s="3" t="s">
        <v>3983</v>
      </c>
      <c r="F701">
        <v>1985.0</v>
      </c>
      <c r="G701" s="13" t="s">
        <v>33</v>
      </c>
      <c r="J701" s="43" t="s">
        <v>691</v>
      </c>
      <c r="L701" s="4" t="s">
        <v>468</v>
      </c>
      <c r="M701" s="4" t="s">
        <v>322</v>
      </c>
      <c r="Q701" t="s">
        <v>3984</v>
      </c>
      <c r="W701" t="s">
        <v>313</v>
      </c>
      <c r="Z701" t="s">
        <v>151</v>
      </c>
      <c r="AB701" t="s">
        <v>470</v>
      </c>
      <c r="AC701" t="s">
        <v>471</v>
      </c>
      <c r="AG701" s="46"/>
      <c r="AH701" s="46"/>
      <c r="AN701" s="4" t="s">
        <v>493</v>
      </c>
      <c r="AQ701">
        <v>1.0</v>
      </c>
      <c r="BA701" s="29"/>
      <c r="BD701" s="35"/>
    </row>
    <row r="702" ht="21.75" customHeight="1">
      <c r="A702" s="8">
        <v>1521.0</v>
      </c>
      <c r="B702" s="3" t="s">
        <v>3985</v>
      </c>
      <c r="F702">
        <v>1985.0</v>
      </c>
      <c r="G702" s="13" t="s">
        <v>33</v>
      </c>
      <c r="J702" s="43" t="s">
        <v>691</v>
      </c>
      <c r="L702" s="4" t="s">
        <v>468</v>
      </c>
      <c r="M702" s="4" t="s">
        <v>322</v>
      </c>
      <c r="Q702" t="s">
        <v>3986</v>
      </c>
      <c r="W702" t="s">
        <v>313</v>
      </c>
      <c r="Z702" t="s">
        <v>151</v>
      </c>
      <c r="AB702" t="s">
        <v>470</v>
      </c>
      <c r="AC702" t="s">
        <v>471</v>
      </c>
      <c r="AG702" s="46"/>
      <c r="AH702" s="46"/>
      <c r="AN702" s="4" t="s">
        <v>493</v>
      </c>
      <c r="AQ702">
        <v>1.0</v>
      </c>
      <c r="BA702" s="29"/>
      <c r="BD702" s="35"/>
    </row>
    <row r="703" ht="21.75" customHeight="1">
      <c r="A703" s="8">
        <v>1522.0</v>
      </c>
      <c r="B703" s="3" t="s">
        <v>3987</v>
      </c>
      <c r="F703">
        <v>1985.0</v>
      </c>
      <c r="G703" s="13" t="s">
        <v>33</v>
      </c>
      <c r="J703" s="43" t="s">
        <v>691</v>
      </c>
      <c r="L703" s="4" t="s">
        <v>468</v>
      </c>
      <c r="M703" s="4" t="s">
        <v>322</v>
      </c>
      <c r="Q703" t="s">
        <v>3988</v>
      </c>
      <c r="W703" t="s">
        <v>313</v>
      </c>
      <c r="Z703" t="s">
        <v>151</v>
      </c>
      <c r="AB703" t="s">
        <v>470</v>
      </c>
      <c r="AC703" t="s">
        <v>471</v>
      </c>
      <c r="AG703" s="46"/>
      <c r="AH703" s="46"/>
      <c r="AN703" s="4" t="s">
        <v>493</v>
      </c>
      <c r="AQ703">
        <v>1.0</v>
      </c>
      <c r="BA703" s="29"/>
      <c r="BD703" s="35"/>
    </row>
    <row r="704" ht="21.75" customHeight="1">
      <c r="A704" s="8">
        <v>1523.0</v>
      </c>
      <c r="B704" s="3" t="s">
        <v>3989</v>
      </c>
      <c r="F704">
        <v>1985.0</v>
      </c>
      <c r="G704" s="13" t="s">
        <v>33</v>
      </c>
      <c r="J704" s="43" t="s">
        <v>691</v>
      </c>
      <c r="L704" s="4" t="s">
        <v>468</v>
      </c>
      <c r="M704" s="4" t="s">
        <v>322</v>
      </c>
      <c r="Q704" t="s">
        <v>3990</v>
      </c>
      <c r="W704" t="s">
        <v>313</v>
      </c>
      <c r="Z704" t="s">
        <v>151</v>
      </c>
      <c r="AB704" t="s">
        <v>470</v>
      </c>
      <c r="AC704" t="s">
        <v>471</v>
      </c>
      <c r="AG704" s="46"/>
      <c r="AH704" s="46"/>
      <c r="AN704" s="4" t="s">
        <v>493</v>
      </c>
      <c r="AQ704">
        <v>1.0</v>
      </c>
      <c r="BA704" s="29"/>
      <c r="BD704" s="35"/>
    </row>
    <row r="705" ht="21.75" customHeight="1">
      <c r="A705" s="8">
        <v>1524.0</v>
      </c>
      <c r="B705" s="3" t="s">
        <v>3991</v>
      </c>
      <c r="F705">
        <v>1985.0</v>
      </c>
      <c r="G705" s="13" t="s">
        <v>33</v>
      </c>
      <c r="J705" s="43" t="s">
        <v>691</v>
      </c>
      <c r="L705" s="4" t="s">
        <v>468</v>
      </c>
      <c r="M705" s="4" t="s">
        <v>322</v>
      </c>
      <c r="Q705" t="s">
        <v>3992</v>
      </c>
      <c r="W705" t="s">
        <v>313</v>
      </c>
      <c r="Z705" t="s">
        <v>151</v>
      </c>
      <c r="AB705" t="s">
        <v>470</v>
      </c>
      <c r="AC705" t="s">
        <v>471</v>
      </c>
      <c r="AG705" s="46"/>
      <c r="AH705" s="46"/>
      <c r="AN705" s="4" t="s">
        <v>493</v>
      </c>
      <c r="AQ705">
        <v>1.0</v>
      </c>
      <c r="BA705" s="29"/>
      <c r="BD705" s="35"/>
    </row>
    <row r="706" ht="21.75" customHeight="1">
      <c r="A706" s="8">
        <v>1525.0</v>
      </c>
      <c r="B706" s="3" t="s">
        <v>3993</v>
      </c>
      <c r="F706">
        <v>1985.0</v>
      </c>
      <c r="G706" s="13" t="s">
        <v>33</v>
      </c>
      <c r="J706" s="43" t="s">
        <v>691</v>
      </c>
      <c r="L706" s="4" t="s">
        <v>468</v>
      </c>
      <c r="M706" s="4" t="s">
        <v>322</v>
      </c>
      <c r="Q706" t="s">
        <v>3994</v>
      </c>
      <c r="W706" t="s">
        <v>313</v>
      </c>
      <c r="Z706" t="s">
        <v>151</v>
      </c>
      <c r="AB706" t="s">
        <v>470</v>
      </c>
      <c r="AC706" t="s">
        <v>471</v>
      </c>
      <c r="AG706" s="46"/>
      <c r="AH706" s="46"/>
      <c r="AN706" s="4" t="s">
        <v>493</v>
      </c>
      <c r="AQ706">
        <v>1.0</v>
      </c>
      <c r="BA706" s="29"/>
      <c r="BD706" s="35"/>
    </row>
    <row r="707" ht="21.75" customHeight="1">
      <c r="A707" s="8">
        <v>1526.0</v>
      </c>
      <c r="B707" s="3" t="s">
        <v>3995</v>
      </c>
      <c r="F707">
        <v>1985.0</v>
      </c>
      <c r="G707" s="13" t="s">
        <v>33</v>
      </c>
      <c r="J707" s="43" t="s">
        <v>691</v>
      </c>
      <c r="L707" s="4" t="s">
        <v>468</v>
      </c>
      <c r="M707" s="4" t="s">
        <v>322</v>
      </c>
      <c r="Q707" t="s">
        <v>3996</v>
      </c>
      <c r="W707" t="s">
        <v>313</v>
      </c>
      <c r="Z707" t="s">
        <v>151</v>
      </c>
      <c r="AB707" t="s">
        <v>470</v>
      </c>
      <c r="AC707" t="s">
        <v>471</v>
      </c>
      <c r="AG707" s="46"/>
      <c r="AH707" s="46"/>
      <c r="AN707" s="4" t="s">
        <v>493</v>
      </c>
      <c r="AQ707">
        <v>1.0</v>
      </c>
      <c r="BA707" s="29"/>
      <c r="BD707" s="35"/>
    </row>
    <row r="708" ht="21.75" customHeight="1">
      <c r="A708" s="8">
        <v>1527.0</v>
      </c>
      <c r="B708" s="3" t="s">
        <v>3997</v>
      </c>
      <c r="F708">
        <v>1985.0</v>
      </c>
      <c r="G708" s="13" t="s">
        <v>33</v>
      </c>
      <c r="J708" s="43" t="s">
        <v>691</v>
      </c>
      <c r="L708" s="4" t="s">
        <v>468</v>
      </c>
      <c r="M708" s="4" t="s">
        <v>322</v>
      </c>
      <c r="Q708" t="s">
        <v>3998</v>
      </c>
      <c r="W708" t="s">
        <v>313</v>
      </c>
      <c r="Z708" t="s">
        <v>151</v>
      </c>
      <c r="AB708" t="s">
        <v>470</v>
      </c>
      <c r="AC708" t="s">
        <v>471</v>
      </c>
      <c r="AG708" s="46"/>
      <c r="AH708" s="46"/>
      <c r="AN708" s="4" t="s">
        <v>493</v>
      </c>
      <c r="AQ708">
        <v>1.0</v>
      </c>
      <c r="BA708" s="29"/>
      <c r="BD708" s="35"/>
    </row>
    <row r="709" ht="21.75" customHeight="1">
      <c r="A709" s="8">
        <v>1528.0</v>
      </c>
      <c r="B709" s="3" t="s">
        <v>3999</v>
      </c>
      <c r="F709">
        <v>1985.0</v>
      </c>
      <c r="G709" s="13" t="s">
        <v>33</v>
      </c>
      <c r="J709" s="43" t="s">
        <v>691</v>
      </c>
      <c r="L709" s="4" t="s">
        <v>468</v>
      </c>
      <c r="M709" s="4" t="s">
        <v>322</v>
      </c>
      <c r="Q709" t="s">
        <v>4000</v>
      </c>
      <c r="W709" t="s">
        <v>313</v>
      </c>
      <c r="Z709" t="s">
        <v>151</v>
      </c>
      <c r="AB709" t="s">
        <v>470</v>
      </c>
      <c r="AC709" t="s">
        <v>471</v>
      </c>
      <c r="AG709" s="46"/>
      <c r="AH709" s="46"/>
      <c r="AN709" s="4" t="s">
        <v>493</v>
      </c>
      <c r="AQ709">
        <v>1.0</v>
      </c>
      <c r="BA709" s="29"/>
      <c r="BD709" s="35"/>
    </row>
    <row r="710" ht="21.75" customHeight="1">
      <c r="A710" s="8">
        <v>1529.0</v>
      </c>
      <c r="B710" s="3" t="s">
        <v>4001</v>
      </c>
      <c r="F710">
        <v>1985.0</v>
      </c>
      <c r="G710" s="13" t="s">
        <v>33</v>
      </c>
      <c r="J710" s="43" t="s">
        <v>691</v>
      </c>
      <c r="L710" s="4" t="s">
        <v>468</v>
      </c>
      <c r="M710" s="4" t="s">
        <v>322</v>
      </c>
      <c r="Q710" t="s">
        <v>4002</v>
      </c>
      <c r="W710" t="s">
        <v>313</v>
      </c>
      <c r="Z710" t="s">
        <v>151</v>
      </c>
      <c r="AB710" t="s">
        <v>470</v>
      </c>
      <c r="AC710" t="s">
        <v>471</v>
      </c>
      <c r="AG710" s="46"/>
      <c r="AH710" s="46"/>
      <c r="AN710" s="4" t="s">
        <v>493</v>
      </c>
      <c r="AQ710">
        <v>1.0</v>
      </c>
      <c r="BA710" s="29"/>
      <c r="BD710" s="35"/>
    </row>
    <row r="711" ht="21.75" customHeight="1">
      <c r="A711" s="8">
        <v>1530.0</v>
      </c>
      <c r="B711" s="3" t="s">
        <v>4003</v>
      </c>
      <c r="F711">
        <v>1985.0</v>
      </c>
      <c r="G711" s="13" t="s">
        <v>33</v>
      </c>
      <c r="J711" s="43" t="s">
        <v>691</v>
      </c>
      <c r="L711" s="4" t="s">
        <v>468</v>
      </c>
      <c r="M711" s="4" t="s">
        <v>322</v>
      </c>
      <c r="Q711" t="s">
        <v>4004</v>
      </c>
      <c r="W711" t="s">
        <v>313</v>
      </c>
      <c r="Z711" t="s">
        <v>151</v>
      </c>
      <c r="AB711" t="s">
        <v>470</v>
      </c>
      <c r="AC711" t="s">
        <v>471</v>
      </c>
      <c r="AG711" s="46"/>
      <c r="AH711" s="46"/>
      <c r="AN711" s="4" t="s">
        <v>493</v>
      </c>
      <c r="AQ711">
        <v>1.0</v>
      </c>
      <c r="BA711" s="29"/>
      <c r="BD711" s="35"/>
    </row>
    <row r="712" ht="21.75" customHeight="1">
      <c r="A712" s="8">
        <v>1531.0</v>
      </c>
      <c r="B712" s="3" t="s">
        <v>4005</v>
      </c>
      <c r="F712">
        <v>1985.0</v>
      </c>
      <c r="G712" s="13" t="s">
        <v>33</v>
      </c>
      <c r="J712" s="43" t="s">
        <v>691</v>
      </c>
      <c r="L712" s="4" t="s">
        <v>468</v>
      </c>
      <c r="M712" s="4" t="s">
        <v>322</v>
      </c>
      <c r="Q712" t="s">
        <v>4006</v>
      </c>
      <c r="W712" t="s">
        <v>313</v>
      </c>
      <c r="Z712" t="s">
        <v>151</v>
      </c>
      <c r="AB712" t="s">
        <v>470</v>
      </c>
      <c r="AC712" t="s">
        <v>471</v>
      </c>
      <c r="AG712" s="46"/>
      <c r="AH712" s="46"/>
      <c r="AN712" s="4" t="s">
        <v>493</v>
      </c>
      <c r="AQ712">
        <v>1.0</v>
      </c>
      <c r="BA712" s="29"/>
      <c r="BD712" s="35"/>
    </row>
    <row r="713" ht="21.75" customHeight="1">
      <c r="A713" s="8">
        <v>1532.0</v>
      </c>
      <c r="B713" s="3" t="s">
        <v>4007</v>
      </c>
      <c r="F713">
        <v>1985.0</v>
      </c>
      <c r="G713" s="13" t="s">
        <v>33</v>
      </c>
      <c r="J713" s="43" t="s">
        <v>691</v>
      </c>
      <c r="L713" s="4" t="s">
        <v>468</v>
      </c>
      <c r="M713" s="4" t="s">
        <v>322</v>
      </c>
      <c r="Q713" t="s">
        <v>4008</v>
      </c>
      <c r="W713" t="s">
        <v>313</v>
      </c>
      <c r="Z713" t="s">
        <v>151</v>
      </c>
      <c r="AB713" t="s">
        <v>470</v>
      </c>
      <c r="AC713" t="s">
        <v>471</v>
      </c>
      <c r="AG713" s="46"/>
      <c r="AH713" s="46"/>
      <c r="AN713" s="4" t="s">
        <v>493</v>
      </c>
      <c r="AQ713">
        <v>1.0</v>
      </c>
      <c r="BA713" s="29"/>
      <c r="BD713" s="35"/>
    </row>
    <row r="714" ht="21.75" customHeight="1">
      <c r="A714" s="8">
        <v>1533.0</v>
      </c>
      <c r="B714" s="3" t="s">
        <v>4009</v>
      </c>
      <c r="F714">
        <v>1985.0</v>
      </c>
      <c r="G714" s="13" t="s">
        <v>33</v>
      </c>
      <c r="J714" s="43" t="s">
        <v>691</v>
      </c>
      <c r="L714" s="4" t="s">
        <v>468</v>
      </c>
      <c r="M714" s="4" t="s">
        <v>322</v>
      </c>
      <c r="Q714" t="s">
        <v>4010</v>
      </c>
      <c r="W714" t="s">
        <v>313</v>
      </c>
      <c r="Z714" t="s">
        <v>151</v>
      </c>
      <c r="AB714" t="s">
        <v>470</v>
      </c>
      <c r="AC714" t="s">
        <v>471</v>
      </c>
      <c r="AG714" s="46"/>
      <c r="AH714" s="46"/>
      <c r="AN714" s="4" t="s">
        <v>493</v>
      </c>
      <c r="AQ714">
        <v>1.0</v>
      </c>
      <c r="BA714" s="29"/>
      <c r="BD714" s="35"/>
    </row>
    <row r="715" ht="21.75" customHeight="1">
      <c r="A715" s="8">
        <v>1534.0</v>
      </c>
      <c r="B715" s="3" t="s">
        <v>4011</v>
      </c>
      <c r="F715">
        <v>1985.0</v>
      </c>
      <c r="G715" s="13" t="s">
        <v>33</v>
      </c>
      <c r="J715" s="43" t="s">
        <v>691</v>
      </c>
      <c r="L715" s="4" t="s">
        <v>468</v>
      </c>
      <c r="M715" s="4" t="s">
        <v>322</v>
      </c>
      <c r="Q715" t="s">
        <v>4012</v>
      </c>
      <c r="W715" t="s">
        <v>313</v>
      </c>
      <c r="Z715" t="s">
        <v>151</v>
      </c>
      <c r="AB715" t="s">
        <v>470</v>
      </c>
      <c r="AC715" t="s">
        <v>471</v>
      </c>
      <c r="AG715" s="46"/>
      <c r="AH715" s="46"/>
      <c r="AN715" s="4" t="s">
        <v>493</v>
      </c>
      <c r="AQ715">
        <v>1.0</v>
      </c>
      <c r="BA715" s="29"/>
      <c r="BD715" s="35"/>
    </row>
    <row r="716" ht="21.75" customHeight="1">
      <c r="A716" s="8">
        <v>1535.0</v>
      </c>
      <c r="B716" s="3" t="s">
        <v>4013</v>
      </c>
      <c r="F716">
        <v>1985.0</v>
      </c>
      <c r="G716" s="13" t="s">
        <v>33</v>
      </c>
      <c r="J716" s="43" t="s">
        <v>691</v>
      </c>
      <c r="L716" s="4" t="s">
        <v>468</v>
      </c>
      <c r="M716" s="4" t="s">
        <v>322</v>
      </c>
      <c r="Q716" t="s">
        <v>4014</v>
      </c>
      <c r="W716" t="s">
        <v>313</v>
      </c>
      <c r="Z716" t="s">
        <v>151</v>
      </c>
      <c r="AB716" t="s">
        <v>470</v>
      </c>
      <c r="AC716" t="s">
        <v>471</v>
      </c>
      <c r="AG716" s="46"/>
      <c r="AH716" s="46"/>
      <c r="AN716" s="4" t="s">
        <v>493</v>
      </c>
      <c r="AQ716">
        <v>1.0</v>
      </c>
      <c r="BA716" s="29"/>
      <c r="BD716" s="35"/>
    </row>
    <row r="717" ht="21.75" customHeight="1">
      <c r="A717" s="8">
        <v>1536.0</v>
      </c>
      <c r="B717" s="3" t="s">
        <v>4015</v>
      </c>
      <c r="F717">
        <v>1985.0</v>
      </c>
      <c r="G717" s="13" t="s">
        <v>33</v>
      </c>
      <c r="J717" s="43" t="s">
        <v>691</v>
      </c>
      <c r="L717" s="4" t="s">
        <v>468</v>
      </c>
      <c r="M717" s="4" t="s">
        <v>322</v>
      </c>
      <c r="Q717" t="s">
        <v>4016</v>
      </c>
      <c r="W717" t="s">
        <v>313</v>
      </c>
      <c r="Z717" t="s">
        <v>151</v>
      </c>
      <c r="AB717" t="s">
        <v>470</v>
      </c>
      <c r="AC717" t="s">
        <v>471</v>
      </c>
      <c r="AG717" s="46"/>
      <c r="AH717" s="46"/>
      <c r="AN717" s="4" t="s">
        <v>493</v>
      </c>
      <c r="AQ717">
        <v>1.0</v>
      </c>
      <c r="BA717" s="29"/>
      <c r="BD717" s="35"/>
    </row>
    <row r="718" ht="21.75" customHeight="1">
      <c r="A718" s="8">
        <v>1537.0</v>
      </c>
      <c r="B718" s="3" t="s">
        <v>4017</v>
      </c>
      <c r="F718">
        <v>1985.0</v>
      </c>
      <c r="G718" s="13" t="s">
        <v>33</v>
      </c>
      <c r="J718" s="43" t="s">
        <v>691</v>
      </c>
      <c r="L718" s="4" t="s">
        <v>468</v>
      </c>
      <c r="M718" s="4" t="s">
        <v>322</v>
      </c>
      <c r="Q718" t="s">
        <v>4018</v>
      </c>
      <c r="W718" t="s">
        <v>313</v>
      </c>
      <c r="Z718" t="s">
        <v>151</v>
      </c>
      <c r="AB718" t="s">
        <v>470</v>
      </c>
      <c r="AC718" t="s">
        <v>471</v>
      </c>
      <c r="AG718" s="46"/>
      <c r="AH718" s="46"/>
      <c r="AN718" s="4" t="s">
        <v>493</v>
      </c>
      <c r="AQ718">
        <v>1.0</v>
      </c>
      <c r="BA718" s="29"/>
      <c r="BD718" s="35"/>
    </row>
    <row r="719" ht="21.75" customHeight="1">
      <c r="A719" s="8">
        <v>1538.0</v>
      </c>
      <c r="B719" s="3" t="s">
        <v>4019</v>
      </c>
      <c r="F719">
        <v>1985.0</v>
      </c>
      <c r="G719" s="13" t="s">
        <v>33</v>
      </c>
      <c r="J719" s="43" t="s">
        <v>691</v>
      </c>
      <c r="L719" s="4" t="s">
        <v>468</v>
      </c>
      <c r="M719" s="4" t="s">
        <v>322</v>
      </c>
      <c r="Q719" t="s">
        <v>4020</v>
      </c>
      <c r="W719" t="s">
        <v>313</v>
      </c>
      <c r="Z719" t="s">
        <v>151</v>
      </c>
      <c r="AB719" t="s">
        <v>470</v>
      </c>
      <c r="AC719" t="s">
        <v>471</v>
      </c>
      <c r="AG719" s="46"/>
      <c r="AH719" s="46"/>
      <c r="AN719" s="4" t="s">
        <v>493</v>
      </c>
      <c r="AQ719">
        <v>1.0</v>
      </c>
      <c r="BA719" s="29"/>
      <c r="BD719" s="35"/>
    </row>
    <row r="720" ht="21.75" customHeight="1">
      <c r="A720" s="8">
        <v>1539.0</v>
      </c>
      <c r="B720" s="3" t="s">
        <v>4021</v>
      </c>
      <c r="F720">
        <v>1985.0</v>
      </c>
      <c r="G720" s="13" t="s">
        <v>33</v>
      </c>
      <c r="J720" s="43" t="s">
        <v>691</v>
      </c>
      <c r="L720" s="4" t="s">
        <v>468</v>
      </c>
      <c r="M720" s="4" t="s">
        <v>322</v>
      </c>
      <c r="Q720" t="s">
        <v>4022</v>
      </c>
      <c r="W720" t="s">
        <v>313</v>
      </c>
      <c r="Z720" t="s">
        <v>151</v>
      </c>
      <c r="AB720" t="s">
        <v>470</v>
      </c>
      <c r="AC720" t="s">
        <v>471</v>
      </c>
      <c r="AG720" s="46"/>
      <c r="AH720" s="46"/>
      <c r="AN720" s="4" t="s">
        <v>493</v>
      </c>
      <c r="AQ720">
        <v>1.0</v>
      </c>
      <c r="BA720" s="29"/>
      <c r="BD720" s="35"/>
    </row>
    <row r="721" ht="21.75" customHeight="1">
      <c r="A721" s="8">
        <v>1540.0</v>
      </c>
      <c r="B721" s="3" t="s">
        <v>4023</v>
      </c>
      <c r="F721">
        <v>1985.0</v>
      </c>
      <c r="G721" s="13" t="s">
        <v>33</v>
      </c>
      <c r="J721" s="43" t="s">
        <v>691</v>
      </c>
      <c r="L721" s="4" t="s">
        <v>468</v>
      </c>
      <c r="M721" s="4" t="s">
        <v>322</v>
      </c>
      <c r="Q721" t="s">
        <v>4024</v>
      </c>
      <c r="W721" t="s">
        <v>313</v>
      </c>
      <c r="Z721" t="s">
        <v>151</v>
      </c>
      <c r="AB721" t="s">
        <v>470</v>
      </c>
      <c r="AC721" t="s">
        <v>471</v>
      </c>
      <c r="AG721" s="46"/>
      <c r="AH721" s="46"/>
      <c r="AN721" s="4" t="s">
        <v>493</v>
      </c>
      <c r="AQ721">
        <v>1.0</v>
      </c>
      <c r="BA721" s="29"/>
      <c r="BD721" s="35"/>
    </row>
    <row r="722" ht="21.75" customHeight="1">
      <c r="A722" s="8">
        <v>1541.0</v>
      </c>
      <c r="B722" s="3" t="s">
        <v>4025</v>
      </c>
      <c r="F722">
        <v>1985.0</v>
      </c>
      <c r="G722" s="13" t="s">
        <v>33</v>
      </c>
      <c r="J722" s="54">
        <v>1.5E7</v>
      </c>
      <c r="L722" s="4" t="s">
        <v>468</v>
      </c>
      <c r="M722" s="4" t="s">
        <v>322</v>
      </c>
      <c r="Q722" t="s">
        <v>4026</v>
      </c>
      <c r="W722" t="s">
        <v>313</v>
      </c>
      <c r="Z722" t="s">
        <v>151</v>
      </c>
      <c r="AC722" t="s">
        <v>3557</v>
      </c>
      <c r="AG722" s="4"/>
      <c r="AH722" s="4"/>
      <c r="AQ722">
        <v>1.0</v>
      </c>
      <c r="BA722" s="29"/>
      <c r="BD722" s="35"/>
    </row>
    <row r="723" ht="21.75" customHeight="1">
      <c r="A723" s="8">
        <v>1542.0</v>
      </c>
      <c r="B723" s="3" t="s">
        <v>4027</v>
      </c>
      <c r="F723">
        <v>1986.0</v>
      </c>
      <c r="G723" s="13" t="s">
        <v>33</v>
      </c>
      <c r="J723" s="54">
        <v>2000000.0</v>
      </c>
      <c r="L723" s="4" t="s">
        <v>468</v>
      </c>
      <c r="M723" s="4" t="s">
        <v>322</v>
      </c>
      <c r="Q723" t="s">
        <v>4028</v>
      </c>
      <c r="W723" t="s">
        <v>313</v>
      </c>
      <c r="Z723" t="s">
        <v>151</v>
      </c>
      <c r="AC723" t="s">
        <v>1586</v>
      </c>
      <c r="AD723" t="s">
        <v>3684</v>
      </c>
      <c r="AG723" s="4"/>
      <c r="AH723" s="4"/>
      <c r="AQ723">
        <v>1.0</v>
      </c>
      <c r="BA723" s="29"/>
      <c r="BD723" s="35"/>
    </row>
    <row r="724" ht="21.75" customHeight="1">
      <c r="A724" s="8">
        <v>1543.0</v>
      </c>
      <c r="B724" s="3" t="s">
        <v>4029</v>
      </c>
      <c r="F724">
        <v>1986.0</v>
      </c>
      <c r="G724" s="13" t="s">
        <v>33</v>
      </c>
      <c r="J724" s="54">
        <v>2000000.0</v>
      </c>
      <c r="L724" s="4" t="s">
        <v>468</v>
      </c>
      <c r="M724" s="4" t="s">
        <v>322</v>
      </c>
      <c r="Q724" t="s">
        <v>4030</v>
      </c>
      <c r="W724" t="s">
        <v>313</v>
      </c>
      <c r="Z724" t="s">
        <v>151</v>
      </c>
      <c r="AC724" t="s">
        <v>1586</v>
      </c>
      <c r="AD724" t="s">
        <v>3684</v>
      </c>
      <c r="AG724" s="4"/>
      <c r="AH724" s="4"/>
      <c r="AQ724">
        <v>1.0</v>
      </c>
      <c r="BA724" s="29"/>
      <c r="BD724" s="35"/>
    </row>
    <row r="725" ht="21.75" customHeight="1">
      <c r="A725" s="8">
        <v>1544.0</v>
      </c>
      <c r="B725" s="3" t="s">
        <v>4031</v>
      </c>
      <c r="F725">
        <v>1986.0</v>
      </c>
      <c r="G725" s="13" t="s">
        <v>33</v>
      </c>
      <c r="J725" s="54">
        <v>2000000.0</v>
      </c>
      <c r="L725" s="4" t="s">
        <v>468</v>
      </c>
      <c r="M725" s="4" t="s">
        <v>322</v>
      </c>
      <c r="Q725" t="s">
        <v>4032</v>
      </c>
      <c r="W725" t="s">
        <v>313</v>
      </c>
      <c r="Z725" t="s">
        <v>151</v>
      </c>
      <c r="AC725" t="s">
        <v>1586</v>
      </c>
      <c r="AD725" t="s">
        <v>3684</v>
      </c>
      <c r="AG725" s="4"/>
      <c r="AH725" s="4"/>
      <c r="AQ725">
        <v>1.0</v>
      </c>
      <c r="BA725" s="29"/>
      <c r="BD725" s="35"/>
    </row>
    <row r="726" ht="21.75" customHeight="1">
      <c r="A726" s="8">
        <v>1545.0</v>
      </c>
      <c r="B726" s="3" t="s">
        <v>4033</v>
      </c>
      <c r="F726">
        <v>1986.0</v>
      </c>
      <c r="G726" s="13" t="s">
        <v>33</v>
      </c>
      <c r="J726" s="54">
        <v>2000000.0</v>
      </c>
      <c r="L726" s="4" t="s">
        <v>468</v>
      </c>
      <c r="M726" s="4" t="s">
        <v>322</v>
      </c>
      <c r="Q726" t="s">
        <v>4034</v>
      </c>
      <c r="W726" t="s">
        <v>313</v>
      </c>
      <c r="Z726" t="s">
        <v>151</v>
      </c>
      <c r="AC726" t="s">
        <v>1586</v>
      </c>
      <c r="AD726" t="s">
        <v>3684</v>
      </c>
      <c r="AG726" s="4"/>
      <c r="AH726" s="4"/>
      <c r="AQ726">
        <v>1.0</v>
      </c>
      <c r="BA726" s="29"/>
      <c r="BD726" s="35"/>
    </row>
    <row r="727" ht="21.75" customHeight="1">
      <c r="A727" s="8">
        <v>1546.0</v>
      </c>
      <c r="B727" s="3" t="s">
        <v>4035</v>
      </c>
      <c r="F727">
        <v>1986.0</v>
      </c>
      <c r="G727" s="13" t="s">
        <v>33</v>
      </c>
      <c r="J727" s="54">
        <v>2000000.0</v>
      </c>
      <c r="L727" s="4" t="s">
        <v>468</v>
      </c>
      <c r="M727" s="4" t="s">
        <v>322</v>
      </c>
      <c r="Q727" t="s">
        <v>4036</v>
      </c>
      <c r="W727" t="s">
        <v>313</v>
      </c>
      <c r="Z727" t="s">
        <v>151</v>
      </c>
      <c r="AC727" t="s">
        <v>1586</v>
      </c>
      <c r="AD727" t="s">
        <v>3684</v>
      </c>
      <c r="AG727" s="4"/>
      <c r="AH727" s="4"/>
      <c r="AQ727">
        <v>1.0</v>
      </c>
      <c r="BA727" s="29"/>
      <c r="BD727" s="35"/>
    </row>
    <row r="728" ht="21.75" customHeight="1">
      <c r="A728" s="8">
        <v>1547.0</v>
      </c>
      <c r="B728" s="3" t="s">
        <v>4037</v>
      </c>
      <c r="F728">
        <v>1986.0</v>
      </c>
      <c r="G728" s="13" t="s">
        <v>33</v>
      </c>
      <c r="J728" s="54">
        <v>2000000.0</v>
      </c>
      <c r="L728" s="4" t="s">
        <v>468</v>
      </c>
      <c r="M728" s="4" t="s">
        <v>322</v>
      </c>
      <c r="Q728" t="s">
        <v>4038</v>
      </c>
      <c r="W728" t="s">
        <v>313</v>
      </c>
      <c r="Z728" t="s">
        <v>151</v>
      </c>
      <c r="AC728" t="s">
        <v>1586</v>
      </c>
      <c r="AD728" t="s">
        <v>3684</v>
      </c>
      <c r="AG728" s="4"/>
      <c r="AH728" s="4"/>
      <c r="AQ728">
        <v>1.0</v>
      </c>
      <c r="BA728" s="29"/>
      <c r="BD728" s="35"/>
    </row>
    <row r="729" ht="21.75" customHeight="1">
      <c r="A729" s="8">
        <v>1548.0</v>
      </c>
      <c r="B729" s="3" t="s">
        <v>4039</v>
      </c>
      <c r="F729">
        <v>1986.0</v>
      </c>
      <c r="G729" s="13" t="s">
        <v>33</v>
      </c>
      <c r="J729" s="54">
        <v>2000000.0</v>
      </c>
      <c r="L729" s="4" t="s">
        <v>468</v>
      </c>
      <c r="M729" s="4" t="s">
        <v>322</v>
      </c>
      <c r="Q729" t="s">
        <v>4040</v>
      </c>
      <c r="W729" t="s">
        <v>313</v>
      </c>
      <c r="Z729" t="s">
        <v>151</v>
      </c>
      <c r="AC729" t="s">
        <v>1586</v>
      </c>
      <c r="AD729" t="s">
        <v>3684</v>
      </c>
      <c r="AG729" s="4"/>
      <c r="AH729" s="4"/>
      <c r="AQ729">
        <v>1.0</v>
      </c>
      <c r="BA729" s="29"/>
      <c r="BD729" s="35"/>
    </row>
    <row r="730" ht="21.75" customHeight="1">
      <c r="A730" s="8">
        <v>1549.0</v>
      </c>
      <c r="B730" s="53" t="s">
        <v>4041</v>
      </c>
      <c r="C730" s="68" t="s">
        <v>3324</v>
      </c>
      <c r="E730">
        <v>1980.0</v>
      </c>
      <c r="F730">
        <v>1986.0</v>
      </c>
      <c r="G730" s="13" t="s">
        <v>33</v>
      </c>
      <c r="J730" s="54">
        <v>1.5E7</v>
      </c>
      <c r="L730" s="4" t="s">
        <v>468</v>
      </c>
      <c r="M730" s="4" t="s">
        <v>322</v>
      </c>
      <c r="Q730" t="s">
        <v>4042</v>
      </c>
      <c r="U730" t="s">
        <v>908</v>
      </c>
      <c r="W730" t="s">
        <v>313</v>
      </c>
      <c r="Z730" t="s">
        <v>151</v>
      </c>
      <c r="AC730" t="s">
        <v>631</v>
      </c>
      <c r="AD730" t="s">
        <v>4043</v>
      </c>
      <c r="AG730" s="4"/>
      <c r="AH730" s="4"/>
      <c r="BA730" s="29"/>
      <c r="BC730" t="s">
        <v>4044</v>
      </c>
      <c r="BD730" s="35"/>
      <c r="BU730" s="57"/>
    </row>
    <row r="731" ht="21.75" customHeight="1">
      <c r="A731" s="8">
        <v>1550.0</v>
      </c>
      <c r="B731" s="3" t="s">
        <v>4045</v>
      </c>
      <c r="F731">
        <v>1986.0</v>
      </c>
      <c r="G731" s="13" t="s">
        <v>33</v>
      </c>
      <c r="J731" s="43" t="s">
        <v>691</v>
      </c>
      <c r="L731" s="4" t="s">
        <v>468</v>
      </c>
      <c r="M731" s="4" t="s">
        <v>322</v>
      </c>
      <c r="Q731" t="s">
        <v>4046</v>
      </c>
      <c r="W731" t="s">
        <v>313</v>
      </c>
      <c r="Z731" t="s">
        <v>151</v>
      </c>
      <c r="AB731" t="s">
        <v>470</v>
      </c>
      <c r="AC731" t="s">
        <v>471</v>
      </c>
      <c r="AG731" s="46"/>
      <c r="AH731" s="46"/>
      <c r="AN731" s="4" t="s">
        <v>493</v>
      </c>
      <c r="AQ731">
        <v>1.0</v>
      </c>
      <c r="BA731" s="29"/>
      <c r="BD731" s="35"/>
    </row>
    <row r="732" ht="21.75" customHeight="1">
      <c r="A732" s="8">
        <v>1551.0</v>
      </c>
      <c r="B732" s="3" t="s">
        <v>4047</v>
      </c>
      <c r="F732">
        <v>1986.0</v>
      </c>
      <c r="G732" s="13" t="s">
        <v>33</v>
      </c>
      <c r="J732" s="43" t="s">
        <v>691</v>
      </c>
      <c r="L732" s="4" t="s">
        <v>468</v>
      </c>
      <c r="M732" s="4" t="s">
        <v>322</v>
      </c>
      <c r="Q732" t="s">
        <v>4048</v>
      </c>
      <c r="W732" t="s">
        <v>313</v>
      </c>
      <c r="Z732" t="s">
        <v>151</v>
      </c>
      <c r="AB732" t="s">
        <v>470</v>
      </c>
      <c r="AC732" t="s">
        <v>471</v>
      </c>
      <c r="AG732" s="46"/>
      <c r="AH732" s="46"/>
      <c r="AN732" s="4" t="s">
        <v>493</v>
      </c>
      <c r="AQ732">
        <v>1.0</v>
      </c>
      <c r="BA732" s="29"/>
      <c r="BD732" s="35"/>
    </row>
    <row r="733" ht="21.75" customHeight="1">
      <c r="A733" s="8">
        <v>1552.0</v>
      </c>
      <c r="B733" s="3" t="s">
        <v>4049</v>
      </c>
      <c r="F733">
        <v>1986.0</v>
      </c>
      <c r="G733" s="13" t="s">
        <v>33</v>
      </c>
      <c r="J733" s="43" t="s">
        <v>691</v>
      </c>
      <c r="L733" s="4" t="s">
        <v>468</v>
      </c>
      <c r="M733" s="4" t="s">
        <v>322</v>
      </c>
      <c r="Q733" t="s">
        <v>4050</v>
      </c>
      <c r="W733" t="s">
        <v>313</v>
      </c>
      <c r="Z733" t="s">
        <v>151</v>
      </c>
      <c r="AB733" t="s">
        <v>470</v>
      </c>
      <c r="AC733" t="s">
        <v>471</v>
      </c>
      <c r="AG733" s="46"/>
      <c r="AH733" s="46"/>
      <c r="AN733" s="4" t="s">
        <v>493</v>
      </c>
      <c r="AQ733">
        <v>1.0</v>
      </c>
      <c r="BA733" s="29"/>
      <c r="BD733" s="35"/>
    </row>
    <row r="734" ht="21.75" customHeight="1">
      <c r="A734" s="8">
        <v>1553.0</v>
      </c>
      <c r="B734" s="3" t="s">
        <v>4051</v>
      </c>
      <c r="F734">
        <v>1986.0</v>
      </c>
      <c r="G734" s="13" t="s">
        <v>33</v>
      </c>
      <c r="J734" s="43" t="s">
        <v>691</v>
      </c>
      <c r="L734" s="4" t="s">
        <v>468</v>
      </c>
      <c r="M734" s="4" t="s">
        <v>322</v>
      </c>
      <c r="Q734" t="s">
        <v>4052</v>
      </c>
      <c r="W734" t="s">
        <v>313</v>
      </c>
      <c r="Z734" t="s">
        <v>151</v>
      </c>
      <c r="AB734" t="s">
        <v>470</v>
      </c>
      <c r="AC734" t="s">
        <v>471</v>
      </c>
      <c r="AG734" s="46"/>
      <c r="AH734" s="46"/>
      <c r="AN734" s="4" t="s">
        <v>493</v>
      </c>
      <c r="AQ734">
        <v>1.0</v>
      </c>
      <c r="BA734" s="29"/>
      <c r="BD734" s="35"/>
    </row>
    <row r="735" ht="21.75" customHeight="1">
      <c r="A735" s="8">
        <v>1554.0</v>
      </c>
      <c r="B735" s="3" t="s">
        <v>4053</v>
      </c>
      <c r="F735">
        <v>1986.0</v>
      </c>
      <c r="G735" s="13" t="s">
        <v>33</v>
      </c>
      <c r="J735" s="43" t="s">
        <v>691</v>
      </c>
      <c r="L735" s="4" t="s">
        <v>468</v>
      </c>
      <c r="M735" s="4" t="s">
        <v>322</v>
      </c>
      <c r="Q735" t="s">
        <v>4054</v>
      </c>
      <c r="W735" t="s">
        <v>313</v>
      </c>
      <c r="Z735" t="s">
        <v>151</v>
      </c>
      <c r="AB735" t="s">
        <v>470</v>
      </c>
      <c r="AC735" t="s">
        <v>471</v>
      </c>
      <c r="AG735" s="46"/>
      <c r="AH735" s="46"/>
      <c r="AN735" s="4" t="s">
        <v>493</v>
      </c>
      <c r="AQ735">
        <v>1.0</v>
      </c>
      <c r="BA735" s="29"/>
      <c r="BD735" s="35"/>
    </row>
    <row r="736" ht="21.75" customHeight="1">
      <c r="A736" s="8">
        <v>1555.0</v>
      </c>
      <c r="B736" s="3" t="s">
        <v>4055</v>
      </c>
      <c r="F736">
        <v>1986.0</v>
      </c>
      <c r="G736" s="13" t="s">
        <v>33</v>
      </c>
      <c r="J736" s="43" t="s">
        <v>691</v>
      </c>
      <c r="L736" s="4" t="s">
        <v>468</v>
      </c>
      <c r="M736" s="4" t="s">
        <v>322</v>
      </c>
      <c r="Q736" t="s">
        <v>4056</v>
      </c>
      <c r="W736" t="s">
        <v>313</v>
      </c>
      <c r="Z736" t="s">
        <v>151</v>
      </c>
      <c r="AB736" t="s">
        <v>470</v>
      </c>
      <c r="AC736" t="s">
        <v>471</v>
      </c>
      <c r="AG736" s="46"/>
      <c r="AH736" s="46"/>
      <c r="AN736" s="4" t="s">
        <v>493</v>
      </c>
      <c r="AQ736">
        <v>1.0</v>
      </c>
      <c r="BA736" s="29"/>
      <c r="BD736" s="35"/>
    </row>
    <row r="737" ht="21.75" customHeight="1">
      <c r="A737" s="8">
        <v>1556.0</v>
      </c>
      <c r="B737" s="3" t="s">
        <v>4057</v>
      </c>
      <c r="F737">
        <v>1986.0</v>
      </c>
      <c r="G737" s="13" t="s">
        <v>33</v>
      </c>
      <c r="J737" s="43" t="s">
        <v>691</v>
      </c>
      <c r="L737" s="4" t="s">
        <v>468</v>
      </c>
      <c r="M737" s="4" t="s">
        <v>322</v>
      </c>
      <c r="Q737" t="s">
        <v>4058</v>
      </c>
      <c r="W737" t="s">
        <v>313</v>
      </c>
      <c r="Z737" t="s">
        <v>151</v>
      </c>
      <c r="AB737" t="s">
        <v>470</v>
      </c>
      <c r="AC737" t="s">
        <v>471</v>
      </c>
      <c r="AG737" s="46"/>
      <c r="AH737" s="46"/>
      <c r="AN737" s="4" t="s">
        <v>493</v>
      </c>
      <c r="AQ737">
        <v>1.0</v>
      </c>
      <c r="BA737" s="29"/>
      <c r="BD737" s="35"/>
    </row>
    <row r="738" ht="21.75" customHeight="1">
      <c r="A738" s="8">
        <v>1557.0</v>
      </c>
      <c r="B738" s="3" t="s">
        <v>4059</v>
      </c>
      <c r="F738">
        <v>1986.0</v>
      </c>
      <c r="G738" s="13" t="s">
        <v>33</v>
      </c>
      <c r="J738" s="43" t="s">
        <v>691</v>
      </c>
      <c r="L738" s="4" t="s">
        <v>468</v>
      </c>
      <c r="M738" s="4" t="s">
        <v>322</v>
      </c>
      <c r="Q738" t="s">
        <v>4060</v>
      </c>
      <c r="W738" t="s">
        <v>313</v>
      </c>
      <c r="Z738" t="s">
        <v>151</v>
      </c>
      <c r="AB738" t="s">
        <v>470</v>
      </c>
      <c r="AC738" t="s">
        <v>471</v>
      </c>
      <c r="AG738" s="46"/>
      <c r="AH738" s="46"/>
      <c r="AN738" s="4" t="s">
        <v>493</v>
      </c>
      <c r="AQ738">
        <v>1.0</v>
      </c>
      <c r="BA738" s="29"/>
      <c r="BD738" s="35"/>
    </row>
    <row r="739" ht="21.75" customHeight="1">
      <c r="A739" s="8">
        <v>1558.0</v>
      </c>
      <c r="B739" s="3" t="s">
        <v>4061</v>
      </c>
      <c r="F739">
        <v>1986.0</v>
      </c>
      <c r="G739" s="13" t="s">
        <v>33</v>
      </c>
      <c r="J739" s="43" t="s">
        <v>691</v>
      </c>
      <c r="L739" s="4" t="s">
        <v>468</v>
      </c>
      <c r="M739" s="4" t="s">
        <v>322</v>
      </c>
      <c r="Q739" t="s">
        <v>4062</v>
      </c>
      <c r="W739" t="s">
        <v>313</v>
      </c>
      <c r="Z739" t="s">
        <v>151</v>
      </c>
      <c r="AB739" t="s">
        <v>470</v>
      </c>
      <c r="AC739" t="s">
        <v>471</v>
      </c>
      <c r="AG739" s="46"/>
      <c r="AH739" s="46"/>
      <c r="AN739" s="4" t="s">
        <v>493</v>
      </c>
      <c r="AQ739">
        <v>1.0</v>
      </c>
      <c r="BA739" s="29"/>
      <c r="BD739" s="35"/>
    </row>
    <row r="740" ht="21.75" customHeight="1">
      <c r="A740" s="8">
        <v>1559.0</v>
      </c>
      <c r="B740" s="3" t="s">
        <v>4063</v>
      </c>
      <c r="F740">
        <v>1986.0</v>
      </c>
      <c r="G740" s="13" t="s">
        <v>33</v>
      </c>
      <c r="J740" s="43" t="s">
        <v>691</v>
      </c>
      <c r="L740" s="4" t="s">
        <v>468</v>
      </c>
      <c r="M740" s="4" t="s">
        <v>322</v>
      </c>
      <c r="Q740" t="s">
        <v>4064</v>
      </c>
      <c r="W740" t="s">
        <v>313</v>
      </c>
      <c r="Z740" t="s">
        <v>151</v>
      </c>
      <c r="AB740" t="s">
        <v>470</v>
      </c>
      <c r="AC740" t="s">
        <v>471</v>
      </c>
      <c r="AG740" s="46"/>
      <c r="AH740" s="46"/>
      <c r="AN740" s="4" t="s">
        <v>493</v>
      </c>
      <c r="AQ740">
        <v>1.0</v>
      </c>
      <c r="BA740" s="29"/>
      <c r="BD740" s="35"/>
    </row>
    <row r="741" ht="21.75" customHeight="1">
      <c r="A741" s="8">
        <v>1560.0</v>
      </c>
      <c r="B741" s="3" t="s">
        <v>4065</v>
      </c>
      <c r="F741">
        <v>1986.0</v>
      </c>
      <c r="G741" s="13" t="s">
        <v>33</v>
      </c>
      <c r="J741" s="43" t="s">
        <v>691</v>
      </c>
      <c r="L741" s="4" t="s">
        <v>468</v>
      </c>
      <c r="M741" s="4" t="s">
        <v>322</v>
      </c>
      <c r="Q741" t="s">
        <v>4066</v>
      </c>
      <c r="W741" t="s">
        <v>313</v>
      </c>
      <c r="Z741" t="s">
        <v>151</v>
      </c>
      <c r="AB741" t="s">
        <v>470</v>
      </c>
      <c r="AC741" t="s">
        <v>471</v>
      </c>
      <c r="AG741" s="46"/>
      <c r="AH741" s="46"/>
      <c r="AN741" s="4" t="s">
        <v>493</v>
      </c>
      <c r="AQ741">
        <v>1.0</v>
      </c>
      <c r="BA741" s="29"/>
      <c r="BD741" s="35"/>
    </row>
    <row r="742" ht="21.75" customHeight="1">
      <c r="A742" s="8">
        <v>1561.0</v>
      </c>
      <c r="B742" s="3" t="s">
        <v>4067</v>
      </c>
      <c r="F742">
        <v>1986.0</v>
      </c>
      <c r="G742" s="13" t="s">
        <v>33</v>
      </c>
      <c r="J742" s="43" t="s">
        <v>691</v>
      </c>
      <c r="L742" s="4" t="s">
        <v>468</v>
      </c>
      <c r="M742" s="4" t="s">
        <v>322</v>
      </c>
      <c r="Q742" t="s">
        <v>4068</v>
      </c>
      <c r="W742" t="s">
        <v>313</v>
      </c>
      <c r="Z742" t="s">
        <v>151</v>
      </c>
      <c r="AB742" t="s">
        <v>470</v>
      </c>
      <c r="AC742" t="s">
        <v>471</v>
      </c>
      <c r="AG742" s="46"/>
      <c r="AH742" s="46"/>
      <c r="AN742" s="4" t="s">
        <v>493</v>
      </c>
      <c r="AQ742">
        <v>1.0</v>
      </c>
      <c r="BA742" s="29"/>
      <c r="BD742" s="35"/>
    </row>
    <row r="743" ht="21.75" customHeight="1">
      <c r="A743" s="8">
        <v>1562.0</v>
      </c>
      <c r="B743" s="3" t="s">
        <v>4069</v>
      </c>
      <c r="F743">
        <v>1986.0</v>
      </c>
      <c r="G743" s="13" t="s">
        <v>33</v>
      </c>
      <c r="J743" s="43" t="s">
        <v>691</v>
      </c>
      <c r="L743" s="4" t="s">
        <v>468</v>
      </c>
      <c r="M743" s="4" t="s">
        <v>322</v>
      </c>
      <c r="Q743" t="s">
        <v>4070</v>
      </c>
      <c r="W743" t="s">
        <v>313</v>
      </c>
      <c r="Z743" t="s">
        <v>151</v>
      </c>
      <c r="AB743" t="s">
        <v>470</v>
      </c>
      <c r="AC743" t="s">
        <v>471</v>
      </c>
      <c r="AG743" s="46"/>
      <c r="AH743" s="46"/>
      <c r="AN743" s="4" t="s">
        <v>493</v>
      </c>
      <c r="AQ743">
        <v>1.0</v>
      </c>
      <c r="BA743" s="29"/>
      <c r="BD743" s="35"/>
    </row>
    <row r="744" ht="21.75" customHeight="1">
      <c r="A744" s="8">
        <v>1563.0</v>
      </c>
      <c r="B744" s="3" t="s">
        <v>4071</v>
      </c>
      <c r="F744">
        <v>1986.0</v>
      </c>
      <c r="G744" s="13" t="s">
        <v>33</v>
      </c>
      <c r="J744" s="43" t="s">
        <v>691</v>
      </c>
      <c r="L744" s="4" t="s">
        <v>468</v>
      </c>
      <c r="M744" s="4" t="s">
        <v>322</v>
      </c>
      <c r="Q744" t="s">
        <v>4072</v>
      </c>
      <c r="W744" t="s">
        <v>313</v>
      </c>
      <c r="Z744" t="s">
        <v>151</v>
      </c>
      <c r="AB744" t="s">
        <v>470</v>
      </c>
      <c r="AC744" t="s">
        <v>471</v>
      </c>
      <c r="AG744" s="46"/>
      <c r="AH744" s="46"/>
      <c r="AN744" s="4" t="s">
        <v>493</v>
      </c>
      <c r="AQ744">
        <v>1.0</v>
      </c>
      <c r="BA744" s="29"/>
      <c r="BD744" s="35"/>
    </row>
    <row r="745" ht="21.75" customHeight="1">
      <c r="A745" s="8">
        <v>1564.0</v>
      </c>
      <c r="B745" s="3" t="s">
        <v>4073</v>
      </c>
      <c r="F745">
        <v>1986.0</v>
      </c>
      <c r="G745" s="13" t="s">
        <v>33</v>
      </c>
      <c r="J745" s="43" t="s">
        <v>691</v>
      </c>
      <c r="L745" s="4" t="s">
        <v>468</v>
      </c>
      <c r="M745" s="4" t="s">
        <v>322</v>
      </c>
      <c r="Q745" t="s">
        <v>4074</v>
      </c>
      <c r="W745" t="s">
        <v>313</v>
      </c>
      <c r="Z745" t="s">
        <v>151</v>
      </c>
      <c r="AB745" t="s">
        <v>470</v>
      </c>
      <c r="AC745" t="s">
        <v>471</v>
      </c>
      <c r="AG745" s="46"/>
      <c r="AH745" s="46"/>
      <c r="AN745" s="4" t="s">
        <v>493</v>
      </c>
      <c r="AQ745">
        <v>1.0</v>
      </c>
      <c r="BA745" s="29"/>
      <c r="BD745" s="35"/>
    </row>
    <row r="746" ht="21.75" customHeight="1">
      <c r="A746" s="8">
        <v>1565.0</v>
      </c>
      <c r="B746" s="3" t="s">
        <v>4075</v>
      </c>
      <c r="F746">
        <v>1986.0</v>
      </c>
      <c r="G746" s="13" t="s">
        <v>33</v>
      </c>
      <c r="J746" s="43" t="s">
        <v>691</v>
      </c>
      <c r="L746" s="4" t="s">
        <v>468</v>
      </c>
      <c r="M746" s="4" t="s">
        <v>322</v>
      </c>
      <c r="Q746" t="s">
        <v>4076</v>
      </c>
      <c r="W746" t="s">
        <v>313</v>
      </c>
      <c r="Z746" t="s">
        <v>151</v>
      </c>
      <c r="AB746" t="s">
        <v>470</v>
      </c>
      <c r="AC746" t="s">
        <v>471</v>
      </c>
      <c r="AG746" s="46"/>
      <c r="AH746" s="46"/>
      <c r="AN746" s="4" t="s">
        <v>493</v>
      </c>
      <c r="AQ746">
        <v>1.0</v>
      </c>
      <c r="BA746" s="29"/>
      <c r="BD746" s="35"/>
    </row>
    <row r="747" ht="21.75" customHeight="1">
      <c r="A747" s="8">
        <v>1566.0</v>
      </c>
      <c r="B747" s="3" t="s">
        <v>4077</v>
      </c>
      <c r="F747">
        <v>1986.0</v>
      </c>
      <c r="G747" s="13" t="s">
        <v>33</v>
      </c>
      <c r="J747" s="43" t="s">
        <v>691</v>
      </c>
      <c r="L747" s="4" t="s">
        <v>468</v>
      </c>
      <c r="M747" s="4" t="s">
        <v>322</v>
      </c>
      <c r="Q747" t="s">
        <v>4078</v>
      </c>
      <c r="W747" t="s">
        <v>313</v>
      </c>
      <c r="Z747" t="s">
        <v>151</v>
      </c>
      <c r="AB747" t="s">
        <v>470</v>
      </c>
      <c r="AC747" t="s">
        <v>471</v>
      </c>
      <c r="AG747" s="46"/>
      <c r="AH747" s="46"/>
      <c r="AN747" s="4" t="s">
        <v>493</v>
      </c>
      <c r="AQ747">
        <v>1.0</v>
      </c>
      <c r="BA747" s="29"/>
      <c r="BD747" s="35"/>
    </row>
    <row r="748" ht="21.75" customHeight="1">
      <c r="A748" s="8">
        <v>1567.0</v>
      </c>
      <c r="B748" s="3" t="s">
        <v>4079</v>
      </c>
      <c r="F748">
        <v>1986.0</v>
      </c>
      <c r="G748" s="13" t="s">
        <v>33</v>
      </c>
      <c r="J748" s="43" t="s">
        <v>691</v>
      </c>
      <c r="L748" s="4" t="s">
        <v>468</v>
      </c>
      <c r="M748" s="4" t="s">
        <v>322</v>
      </c>
      <c r="Q748" t="s">
        <v>4078</v>
      </c>
      <c r="W748" t="s">
        <v>313</v>
      </c>
      <c r="Z748" t="s">
        <v>151</v>
      </c>
      <c r="AB748" t="s">
        <v>470</v>
      </c>
      <c r="AC748" t="s">
        <v>471</v>
      </c>
      <c r="AG748" s="46"/>
      <c r="AH748" s="46"/>
      <c r="AN748" s="4" t="s">
        <v>493</v>
      </c>
      <c r="AQ748">
        <v>1.0</v>
      </c>
      <c r="BA748" s="29"/>
      <c r="BD748" s="35"/>
    </row>
    <row r="749" ht="21.75" customHeight="1">
      <c r="A749" s="8">
        <v>1568.0</v>
      </c>
      <c r="B749" s="3" t="s">
        <v>4080</v>
      </c>
      <c r="F749">
        <v>1986.0</v>
      </c>
      <c r="G749" s="13" t="s">
        <v>33</v>
      </c>
      <c r="J749" s="43" t="s">
        <v>691</v>
      </c>
      <c r="L749" s="4" t="s">
        <v>468</v>
      </c>
      <c r="M749" s="4" t="s">
        <v>322</v>
      </c>
      <c r="Q749" t="s">
        <v>4081</v>
      </c>
      <c r="W749" t="s">
        <v>313</v>
      </c>
      <c r="Z749" t="s">
        <v>151</v>
      </c>
      <c r="AB749" t="s">
        <v>470</v>
      </c>
      <c r="AC749" t="s">
        <v>471</v>
      </c>
      <c r="AG749" s="46"/>
      <c r="AH749" s="46"/>
      <c r="AN749" s="4" t="s">
        <v>493</v>
      </c>
      <c r="AQ749">
        <v>1.0</v>
      </c>
      <c r="BA749" s="29"/>
      <c r="BD749" s="35"/>
    </row>
    <row r="750" ht="21.75" customHeight="1">
      <c r="A750" s="8">
        <v>1569.0</v>
      </c>
      <c r="B750" s="3" t="s">
        <v>4082</v>
      </c>
      <c r="F750">
        <v>1986.0</v>
      </c>
      <c r="G750" s="13" t="s">
        <v>33</v>
      </c>
      <c r="J750" s="43" t="s">
        <v>691</v>
      </c>
      <c r="L750" s="4" t="s">
        <v>468</v>
      </c>
      <c r="M750" s="4" t="s">
        <v>322</v>
      </c>
      <c r="Q750" t="s">
        <v>4083</v>
      </c>
      <c r="W750" t="s">
        <v>313</v>
      </c>
      <c r="Z750" t="s">
        <v>151</v>
      </c>
      <c r="AB750" t="s">
        <v>470</v>
      </c>
      <c r="AC750" t="s">
        <v>471</v>
      </c>
      <c r="AG750" s="46"/>
      <c r="AH750" s="46"/>
      <c r="AN750" s="4" t="s">
        <v>493</v>
      </c>
      <c r="AQ750">
        <v>1.0</v>
      </c>
      <c r="BA750" s="29"/>
      <c r="BD750" s="35"/>
    </row>
    <row r="751" ht="21.75" customHeight="1">
      <c r="A751" s="8">
        <v>1570.0</v>
      </c>
      <c r="B751" s="3" t="s">
        <v>4084</v>
      </c>
      <c r="F751">
        <v>1986.0</v>
      </c>
      <c r="G751" s="13" t="s">
        <v>33</v>
      </c>
      <c r="J751" s="43" t="s">
        <v>691</v>
      </c>
      <c r="L751" s="4" t="s">
        <v>468</v>
      </c>
      <c r="M751" s="4" t="s">
        <v>322</v>
      </c>
      <c r="Q751" t="s">
        <v>4085</v>
      </c>
      <c r="W751" t="s">
        <v>313</v>
      </c>
      <c r="Z751" t="s">
        <v>151</v>
      </c>
      <c r="AB751" t="s">
        <v>470</v>
      </c>
      <c r="AC751" t="s">
        <v>471</v>
      </c>
      <c r="AG751" s="46"/>
      <c r="AH751" s="46"/>
      <c r="AN751" s="4" t="s">
        <v>493</v>
      </c>
      <c r="AQ751">
        <v>1.0</v>
      </c>
      <c r="BA751" s="29"/>
      <c r="BD751" s="35"/>
    </row>
    <row r="752" ht="21.75" customHeight="1">
      <c r="A752" s="8">
        <v>1571.0</v>
      </c>
      <c r="B752" s="3" t="s">
        <v>4086</v>
      </c>
      <c r="F752">
        <v>1986.0</v>
      </c>
      <c r="G752" s="13" t="s">
        <v>33</v>
      </c>
      <c r="J752" s="43" t="s">
        <v>691</v>
      </c>
      <c r="L752" s="4" t="s">
        <v>468</v>
      </c>
      <c r="M752" s="4" t="s">
        <v>322</v>
      </c>
      <c r="Q752" t="s">
        <v>4087</v>
      </c>
      <c r="W752" t="s">
        <v>313</v>
      </c>
      <c r="Z752" t="s">
        <v>151</v>
      </c>
      <c r="AB752" t="s">
        <v>470</v>
      </c>
      <c r="AC752" t="s">
        <v>471</v>
      </c>
      <c r="AG752" s="46"/>
      <c r="AH752" s="46"/>
      <c r="AN752" s="4" t="s">
        <v>493</v>
      </c>
      <c r="AQ752">
        <v>1.0</v>
      </c>
      <c r="BA752" s="29"/>
      <c r="BD752" s="35"/>
    </row>
    <row r="753" ht="21.75" customHeight="1">
      <c r="A753" s="8">
        <v>1572.0</v>
      </c>
      <c r="B753" s="3" t="s">
        <v>4088</v>
      </c>
      <c r="F753">
        <v>1986.0</v>
      </c>
      <c r="G753" s="13" t="s">
        <v>33</v>
      </c>
      <c r="J753" s="43" t="s">
        <v>691</v>
      </c>
      <c r="L753" s="4" t="s">
        <v>468</v>
      </c>
      <c r="M753" s="4" t="s">
        <v>322</v>
      </c>
      <c r="Q753" t="s">
        <v>4089</v>
      </c>
      <c r="W753" t="s">
        <v>313</v>
      </c>
      <c r="Z753" t="s">
        <v>151</v>
      </c>
      <c r="AB753" t="s">
        <v>470</v>
      </c>
      <c r="AC753" t="s">
        <v>471</v>
      </c>
      <c r="AG753" s="46"/>
      <c r="AH753" s="46"/>
      <c r="AN753" s="4" t="s">
        <v>493</v>
      </c>
      <c r="AQ753">
        <v>1.0</v>
      </c>
      <c r="BA753" s="29"/>
      <c r="BD753" s="35"/>
    </row>
    <row r="754" ht="21.75" customHeight="1">
      <c r="A754" s="8">
        <v>1573.0</v>
      </c>
      <c r="B754" s="3" t="s">
        <v>4090</v>
      </c>
      <c r="F754">
        <v>1986.0</v>
      </c>
      <c r="G754" s="13" t="s">
        <v>33</v>
      </c>
      <c r="J754" s="43" t="s">
        <v>691</v>
      </c>
      <c r="L754" s="4" t="s">
        <v>468</v>
      </c>
      <c r="M754" s="4" t="s">
        <v>322</v>
      </c>
      <c r="Q754" t="s">
        <v>4091</v>
      </c>
      <c r="W754" t="s">
        <v>313</v>
      </c>
      <c r="Z754" t="s">
        <v>151</v>
      </c>
      <c r="AB754" t="s">
        <v>470</v>
      </c>
      <c r="AC754" t="s">
        <v>471</v>
      </c>
      <c r="AG754" s="46"/>
      <c r="AH754" s="46"/>
      <c r="AN754" s="4" t="s">
        <v>493</v>
      </c>
      <c r="AQ754">
        <v>1.0</v>
      </c>
      <c r="BA754" s="29"/>
      <c r="BD754" s="35"/>
    </row>
    <row r="755" ht="21.75" customHeight="1">
      <c r="A755" s="8">
        <v>1574.0</v>
      </c>
      <c r="B755" s="3" t="s">
        <v>4092</v>
      </c>
      <c r="F755">
        <v>1986.0</v>
      </c>
      <c r="G755" s="13" t="s">
        <v>33</v>
      </c>
      <c r="J755" s="43" t="s">
        <v>691</v>
      </c>
      <c r="L755" s="4" t="s">
        <v>468</v>
      </c>
      <c r="M755" s="4" t="s">
        <v>322</v>
      </c>
      <c r="Q755" t="s">
        <v>4093</v>
      </c>
      <c r="W755" t="s">
        <v>313</v>
      </c>
      <c r="Z755" t="s">
        <v>151</v>
      </c>
      <c r="AB755" t="s">
        <v>470</v>
      </c>
      <c r="AC755" t="s">
        <v>471</v>
      </c>
      <c r="AG755" s="46"/>
      <c r="AH755" s="46"/>
      <c r="AN755" s="4" t="s">
        <v>493</v>
      </c>
      <c r="AQ755">
        <v>1.0</v>
      </c>
      <c r="BA755" s="29"/>
      <c r="BD755" s="35"/>
    </row>
    <row r="756" ht="21.75" customHeight="1">
      <c r="A756" s="8">
        <v>1575.0</v>
      </c>
      <c r="B756" s="3" t="s">
        <v>4094</v>
      </c>
      <c r="F756">
        <v>1986.0</v>
      </c>
      <c r="G756" s="13" t="s">
        <v>33</v>
      </c>
      <c r="J756" s="43" t="s">
        <v>691</v>
      </c>
      <c r="L756" s="4" t="s">
        <v>468</v>
      </c>
      <c r="M756" s="4" t="s">
        <v>322</v>
      </c>
      <c r="Q756" t="s">
        <v>4095</v>
      </c>
      <c r="W756" t="s">
        <v>313</v>
      </c>
      <c r="Z756" t="s">
        <v>151</v>
      </c>
      <c r="AB756" t="s">
        <v>470</v>
      </c>
      <c r="AC756" t="s">
        <v>471</v>
      </c>
      <c r="AG756" s="46"/>
      <c r="AH756" s="46"/>
      <c r="AN756" s="4" t="s">
        <v>493</v>
      </c>
      <c r="AQ756">
        <v>1.0</v>
      </c>
      <c r="BA756" s="29"/>
      <c r="BD756" s="35"/>
    </row>
    <row r="757" ht="21.75" customHeight="1">
      <c r="A757" s="8">
        <v>1576.0</v>
      </c>
      <c r="B757" s="3" t="s">
        <v>4096</v>
      </c>
      <c r="F757">
        <v>1986.0</v>
      </c>
      <c r="G757" s="13" t="s">
        <v>33</v>
      </c>
      <c r="J757" s="43" t="s">
        <v>691</v>
      </c>
      <c r="L757" s="4" t="s">
        <v>468</v>
      </c>
      <c r="M757" s="4" t="s">
        <v>322</v>
      </c>
      <c r="Q757" t="s">
        <v>4097</v>
      </c>
      <c r="W757" t="s">
        <v>313</v>
      </c>
      <c r="Z757" t="s">
        <v>151</v>
      </c>
      <c r="AB757" t="s">
        <v>470</v>
      </c>
      <c r="AC757" t="s">
        <v>471</v>
      </c>
      <c r="AG757" s="46"/>
      <c r="AH757" s="46"/>
      <c r="AN757" s="4" t="s">
        <v>493</v>
      </c>
      <c r="AQ757">
        <v>1.0</v>
      </c>
      <c r="BA757" s="29"/>
      <c r="BD757" s="35"/>
    </row>
    <row r="758" ht="21.75" customHeight="1">
      <c r="A758" s="8">
        <v>1587.0</v>
      </c>
      <c r="B758" s="53" t="s">
        <v>4098</v>
      </c>
      <c r="C758" s="68" t="s">
        <v>3392</v>
      </c>
      <c r="E758">
        <v>1980.0</v>
      </c>
      <c r="F758">
        <v>1987.0</v>
      </c>
      <c r="G758" s="13" t="s">
        <v>33</v>
      </c>
      <c r="J758" s="54">
        <v>1.0E7</v>
      </c>
      <c r="L758" s="4" t="s">
        <v>468</v>
      </c>
      <c r="M758" s="4" t="s">
        <v>322</v>
      </c>
      <c r="Q758" t="s">
        <v>4099</v>
      </c>
      <c r="U758" t="s">
        <v>908</v>
      </c>
      <c r="W758" t="s">
        <v>313</v>
      </c>
      <c r="Z758" t="s">
        <v>151</v>
      </c>
      <c r="AC758" t="s">
        <v>631</v>
      </c>
      <c r="AD758" t="s">
        <v>4043</v>
      </c>
      <c r="AG758" s="4"/>
      <c r="AH758" s="4"/>
      <c r="BA758" s="29"/>
      <c r="BC758" t="s">
        <v>4044</v>
      </c>
      <c r="BD758" s="35"/>
      <c r="BU758" s="57"/>
    </row>
    <row r="759" ht="21.75" customHeight="1">
      <c r="A759" s="8">
        <v>1588.0</v>
      </c>
      <c r="B759" s="53" t="s">
        <v>4100</v>
      </c>
      <c r="C759" s="68" t="s">
        <v>4101</v>
      </c>
      <c r="E759">
        <v>1980.0</v>
      </c>
      <c r="F759">
        <v>1987.0</v>
      </c>
      <c r="G759" s="13" t="s">
        <v>33</v>
      </c>
      <c r="J759" s="54">
        <v>1.5E7</v>
      </c>
      <c r="L759" s="4" t="s">
        <v>468</v>
      </c>
      <c r="M759" s="4" t="s">
        <v>322</v>
      </c>
      <c r="Q759" t="s">
        <v>4102</v>
      </c>
      <c r="U759" t="s">
        <v>908</v>
      </c>
      <c r="W759" t="s">
        <v>313</v>
      </c>
      <c r="Z759" t="s">
        <v>151</v>
      </c>
      <c r="AC759" t="s">
        <v>631</v>
      </c>
      <c r="AD759" t="s">
        <v>4043</v>
      </c>
      <c r="AG759" s="4"/>
      <c r="AH759" s="4"/>
      <c r="BA759" s="29"/>
      <c r="BC759" t="s">
        <v>4044</v>
      </c>
      <c r="BD759" s="35"/>
      <c r="BU759" s="57"/>
    </row>
    <row r="760" ht="21.75" customHeight="1">
      <c r="A760" s="8">
        <v>1589.0</v>
      </c>
      <c r="B760" s="3" t="s">
        <v>4103</v>
      </c>
      <c r="F760">
        <v>1987.0</v>
      </c>
      <c r="G760" s="13" t="s">
        <v>33</v>
      </c>
      <c r="J760" s="43" t="s">
        <v>691</v>
      </c>
      <c r="L760" s="4" t="s">
        <v>468</v>
      </c>
      <c r="M760" s="4" t="s">
        <v>322</v>
      </c>
      <c r="Q760" t="s">
        <v>4104</v>
      </c>
      <c r="W760" t="s">
        <v>313</v>
      </c>
      <c r="Z760" t="s">
        <v>151</v>
      </c>
      <c r="AB760" t="s">
        <v>470</v>
      </c>
      <c r="AC760" t="s">
        <v>471</v>
      </c>
      <c r="AG760" s="46"/>
      <c r="AH760" s="46"/>
      <c r="AN760" s="4" t="s">
        <v>493</v>
      </c>
      <c r="AQ760">
        <v>1.0</v>
      </c>
      <c r="BA760" s="29"/>
      <c r="BD760" s="35"/>
    </row>
    <row r="761" ht="21.75" customHeight="1">
      <c r="A761" s="8">
        <v>1590.0</v>
      </c>
      <c r="B761" s="3" t="s">
        <v>4105</v>
      </c>
      <c r="F761">
        <v>1987.0</v>
      </c>
      <c r="G761" s="13" t="s">
        <v>33</v>
      </c>
      <c r="J761" s="43" t="s">
        <v>691</v>
      </c>
      <c r="L761" s="4" t="s">
        <v>468</v>
      </c>
      <c r="M761" s="4" t="s">
        <v>322</v>
      </c>
      <c r="Q761" t="s">
        <v>4106</v>
      </c>
      <c r="W761" t="s">
        <v>313</v>
      </c>
      <c r="Z761" t="s">
        <v>151</v>
      </c>
      <c r="AB761" t="s">
        <v>470</v>
      </c>
      <c r="AC761" t="s">
        <v>471</v>
      </c>
      <c r="AG761" s="46"/>
      <c r="AH761" s="46"/>
      <c r="AN761" s="4" t="s">
        <v>493</v>
      </c>
      <c r="AQ761">
        <v>1.0</v>
      </c>
      <c r="BA761" s="29"/>
      <c r="BD761" s="35"/>
    </row>
    <row r="762" ht="21.75" customHeight="1">
      <c r="A762" s="8">
        <v>1591.0</v>
      </c>
      <c r="B762" s="3" t="s">
        <v>4107</v>
      </c>
      <c r="F762">
        <v>1987.0</v>
      </c>
      <c r="G762" s="13" t="s">
        <v>33</v>
      </c>
      <c r="J762" s="43" t="s">
        <v>691</v>
      </c>
      <c r="L762" s="4" t="s">
        <v>468</v>
      </c>
      <c r="M762" s="4" t="s">
        <v>322</v>
      </c>
      <c r="Q762" t="s">
        <v>4108</v>
      </c>
      <c r="W762" t="s">
        <v>313</v>
      </c>
      <c r="Z762" t="s">
        <v>151</v>
      </c>
      <c r="AB762" t="s">
        <v>470</v>
      </c>
      <c r="AC762" t="s">
        <v>471</v>
      </c>
      <c r="AG762" s="46"/>
      <c r="AH762" s="46"/>
      <c r="AN762" s="4" t="s">
        <v>493</v>
      </c>
      <c r="AQ762">
        <v>1.0</v>
      </c>
      <c r="BA762" s="29"/>
      <c r="BD762" s="35"/>
    </row>
    <row r="763" ht="21.75" customHeight="1">
      <c r="A763" s="8">
        <v>1592.0</v>
      </c>
      <c r="B763" s="3" t="s">
        <v>4109</v>
      </c>
      <c r="F763">
        <v>1987.0</v>
      </c>
      <c r="G763" s="13" t="s">
        <v>33</v>
      </c>
      <c r="J763" s="43" t="s">
        <v>691</v>
      </c>
      <c r="L763" s="4" t="s">
        <v>468</v>
      </c>
      <c r="M763" s="4" t="s">
        <v>322</v>
      </c>
      <c r="Q763" t="s">
        <v>4110</v>
      </c>
      <c r="W763" t="s">
        <v>313</v>
      </c>
      <c r="Z763" t="s">
        <v>151</v>
      </c>
      <c r="AB763" t="s">
        <v>470</v>
      </c>
      <c r="AC763" t="s">
        <v>471</v>
      </c>
      <c r="AG763" s="46"/>
      <c r="AH763" s="46"/>
      <c r="AN763" s="4" t="s">
        <v>493</v>
      </c>
      <c r="AQ763">
        <v>1.0</v>
      </c>
      <c r="BA763" s="29"/>
      <c r="BD763" s="35"/>
    </row>
    <row r="764" ht="21.75" customHeight="1">
      <c r="A764" s="8">
        <v>1593.0</v>
      </c>
      <c r="B764" s="3" t="s">
        <v>4111</v>
      </c>
      <c r="F764">
        <v>1987.0</v>
      </c>
      <c r="G764" s="13" t="s">
        <v>33</v>
      </c>
      <c r="J764" s="43" t="s">
        <v>691</v>
      </c>
      <c r="L764" s="4" t="s">
        <v>468</v>
      </c>
      <c r="M764" s="4" t="s">
        <v>322</v>
      </c>
      <c r="Q764" t="s">
        <v>4112</v>
      </c>
      <c r="W764" t="s">
        <v>313</v>
      </c>
      <c r="Z764" t="s">
        <v>151</v>
      </c>
      <c r="AB764" t="s">
        <v>470</v>
      </c>
      <c r="AC764" t="s">
        <v>471</v>
      </c>
      <c r="AG764" s="46"/>
      <c r="AH764" s="46"/>
      <c r="AN764" s="4" t="s">
        <v>493</v>
      </c>
      <c r="AQ764">
        <v>1.0</v>
      </c>
      <c r="BA764" s="29"/>
      <c r="BD764" s="35"/>
    </row>
    <row r="765" ht="21.75" customHeight="1">
      <c r="A765" s="8">
        <v>1594.0</v>
      </c>
      <c r="B765" s="3" t="s">
        <v>4113</v>
      </c>
      <c r="F765">
        <v>1987.0</v>
      </c>
      <c r="G765" s="13" t="s">
        <v>33</v>
      </c>
      <c r="J765" s="43" t="s">
        <v>691</v>
      </c>
      <c r="L765" s="4" t="s">
        <v>468</v>
      </c>
      <c r="M765" s="4" t="s">
        <v>322</v>
      </c>
      <c r="Q765" t="s">
        <v>4114</v>
      </c>
      <c r="W765" t="s">
        <v>313</v>
      </c>
      <c r="Z765" t="s">
        <v>151</v>
      </c>
      <c r="AB765" t="s">
        <v>470</v>
      </c>
      <c r="AC765" t="s">
        <v>471</v>
      </c>
      <c r="AG765" s="46"/>
      <c r="AH765" s="46"/>
      <c r="AN765" s="4" t="s">
        <v>493</v>
      </c>
      <c r="AQ765">
        <v>1.0</v>
      </c>
      <c r="BA765" s="29"/>
      <c r="BD765" s="35"/>
    </row>
    <row r="766" ht="21.75" customHeight="1">
      <c r="A766" s="8">
        <v>1595.0</v>
      </c>
      <c r="B766" s="3" t="s">
        <v>4115</v>
      </c>
      <c r="F766">
        <v>1987.0</v>
      </c>
      <c r="G766" s="13" t="s">
        <v>33</v>
      </c>
      <c r="J766" s="43" t="s">
        <v>691</v>
      </c>
      <c r="L766" s="4" t="s">
        <v>468</v>
      </c>
      <c r="M766" s="4" t="s">
        <v>322</v>
      </c>
      <c r="Q766" t="s">
        <v>4116</v>
      </c>
      <c r="W766" t="s">
        <v>313</v>
      </c>
      <c r="Z766" t="s">
        <v>151</v>
      </c>
      <c r="AB766" t="s">
        <v>470</v>
      </c>
      <c r="AC766" t="s">
        <v>471</v>
      </c>
      <c r="AG766" s="46"/>
      <c r="AH766" s="46"/>
      <c r="AN766" s="4" t="s">
        <v>493</v>
      </c>
      <c r="AQ766">
        <v>1.0</v>
      </c>
      <c r="BA766" s="29"/>
      <c r="BD766" s="35"/>
    </row>
    <row r="767" ht="21.75" customHeight="1">
      <c r="A767" s="8">
        <v>1596.0</v>
      </c>
      <c r="B767" s="3" t="s">
        <v>4117</v>
      </c>
      <c r="F767">
        <v>1987.0</v>
      </c>
      <c r="G767" s="13" t="s">
        <v>33</v>
      </c>
      <c r="J767" s="43" t="s">
        <v>691</v>
      </c>
      <c r="L767" s="4" t="s">
        <v>468</v>
      </c>
      <c r="M767" s="4" t="s">
        <v>322</v>
      </c>
      <c r="Q767" t="s">
        <v>4118</v>
      </c>
      <c r="W767" t="s">
        <v>313</v>
      </c>
      <c r="Z767" t="s">
        <v>151</v>
      </c>
      <c r="AB767" t="s">
        <v>470</v>
      </c>
      <c r="AC767" t="s">
        <v>471</v>
      </c>
      <c r="AG767" s="46"/>
      <c r="AH767" s="46"/>
      <c r="AN767" s="4" t="s">
        <v>493</v>
      </c>
      <c r="AQ767">
        <v>1.0</v>
      </c>
      <c r="BA767" s="29"/>
      <c r="BD767" s="35"/>
    </row>
    <row r="768" ht="21.75" customHeight="1">
      <c r="A768" s="8">
        <v>1597.0</v>
      </c>
      <c r="B768" s="3" t="s">
        <v>4119</v>
      </c>
      <c r="F768">
        <v>1987.0</v>
      </c>
      <c r="G768" s="13" t="s">
        <v>33</v>
      </c>
      <c r="J768" s="43" t="s">
        <v>691</v>
      </c>
      <c r="L768" s="4" t="s">
        <v>468</v>
      </c>
      <c r="M768" s="4" t="s">
        <v>322</v>
      </c>
      <c r="Q768" t="s">
        <v>4120</v>
      </c>
      <c r="W768" t="s">
        <v>313</v>
      </c>
      <c r="Z768" t="s">
        <v>151</v>
      </c>
      <c r="AB768" t="s">
        <v>470</v>
      </c>
      <c r="AC768" t="s">
        <v>471</v>
      </c>
      <c r="AG768" s="46"/>
      <c r="AH768" s="46"/>
      <c r="AN768" s="4" t="s">
        <v>493</v>
      </c>
      <c r="AQ768">
        <v>1.0</v>
      </c>
      <c r="BA768" s="29"/>
      <c r="BD768" s="35"/>
    </row>
    <row r="769" ht="21.75" customHeight="1">
      <c r="A769" s="8">
        <v>1598.0</v>
      </c>
      <c r="B769" s="3" t="s">
        <v>4121</v>
      </c>
      <c r="F769">
        <v>1987.0</v>
      </c>
      <c r="G769" s="13" t="s">
        <v>33</v>
      </c>
      <c r="J769" s="43" t="s">
        <v>691</v>
      </c>
      <c r="L769" s="4" t="s">
        <v>468</v>
      </c>
      <c r="M769" s="4" t="s">
        <v>322</v>
      </c>
      <c r="Q769" t="s">
        <v>4122</v>
      </c>
      <c r="W769" t="s">
        <v>313</v>
      </c>
      <c r="Z769" t="s">
        <v>151</v>
      </c>
      <c r="AB769" t="s">
        <v>470</v>
      </c>
      <c r="AC769" t="s">
        <v>471</v>
      </c>
      <c r="AG769" s="46"/>
      <c r="AH769" s="46"/>
      <c r="AN769" s="4" t="s">
        <v>493</v>
      </c>
      <c r="AQ769">
        <v>1.0</v>
      </c>
      <c r="BA769" s="29"/>
      <c r="BD769" s="35"/>
    </row>
    <row r="770" ht="21.75" customHeight="1">
      <c r="A770" s="8">
        <v>1599.0</v>
      </c>
      <c r="B770" s="3" t="s">
        <v>4123</v>
      </c>
      <c r="F770">
        <v>1987.0</v>
      </c>
      <c r="G770" s="13" t="s">
        <v>33</v>
      </c>
      <c r="J770" s="43" t="s">
        <v>691</v>
      </c>
      <c r="L770" s="4" t="s">
        <v>468</v>
      </c>
      <c r="M770" s="4" t="s">
        <v>322</v>
      </c>
      <c r="Q770" t="s">
        <v>4124</v>
      </c>
      <c r="W770" t="s">
        <v>313</v>
      </c>
      <c r="Z770" t="s">
        <v>151</v>
      </c>
      <c r="AB770" t="s">
        <v>470</v>
      </c>
      <c r="AC770" t="s">
        <v>471</v>
      </c>
      <c r="AG770" s="46"/>
      <c r="AH770" s="46"/>
      <c r="AN770" s="4" t="s">
        <v>493</v>
      </c>
      <c r="AQ770">
        <v>1.0</v>
      </c>
      <c r="BA770" s="29"/>
      <c r="BD770" s="35"/>
    </row>
    <row r="771" ht="21.75" customHeight="1">
      <c r="A771" s="8">
        <v>1602.0</v>
      </c>
      <c r="B771" s="3" t="s">
        <v>4125</v>
      </c>
      <c r="F771">
        <v>1987.0</v>
      </c>
      <c r="G771" s="13" t="s">
        <v>33</v>
      </c>
      <c r="J771" s="17"/>
      <c r="L771" s="4" t="s">
        <v>468</v>
      </c>
      <c r="M771" t="s">
        <v>3288</v>
      </c>
      <c r="Q771" t="s">
        <v>4126</v>
      </c>
      <c r="W771" t="s">
        <v>313</v>
      </c>
      <c r="Z771" t="s">
        <v>151</v>
      </c>
      <c r="AC771" t="s">
        <v>3290</v>
      </c>
      <c r="AQ771">
        <v>1.0</v>
      </c>
      <c r="BA771" s="29"/>
      <c r="BD771" s="35"/>
    </row>
    <row r="772" ht="21.75" customHeight="1">
      <c r="A772" s="8">
        <v>1604.0</v>
      </c>
      <c r="B772" s="3" t="s">
        <v>4127</v>
      </c>
      <c r="F772">
        <v>1987.0</v>
      </c>
      <c r="G772" s="13" t="s">
        <v>33</v>
      </c>
      <c r="J772" s="43" t="s">
        <v>464</v>
      </c>
      <c r="L772" s="4" t="s">
        <v>468</v>
      </c>
      <c r="M772" s="4" t="s">
        <v>322</v>
      </c>
      <c r="Q772" t="s">
        <v>4128</v>
      </c>
      <c r="W772" t="s">
        <v>313</v>
      </c>
      <c r="Z772" t="s">
        <v>151</v>
      </c>
      <c r="AB772" t="s">
        <v>470</v>
      </c>
      <c r="AC772" t="s">
        <v>3557</v>
      </c>
      <c r="AG772" s="46"/>
      <c r="AH772" s="46"/>
      <c r="AN772" s="4" t="s">
        <v>493</v>
      </c>
      <c r="AQ772">
        <v>1.0</v>
      </c>
      <c r="BA772" s="29"/>
      <c r="BD772" s="35"/>
    </row>
    <row r="773" ht="21.75" customHeight="1">
      <c r="A773" s="8">
        <v>1610.0</v>
      </c>
      <c r="B773" s="3" t="s">
        <v>4129</v>
      </c>
      <c r="F773">
        <v>1988.0</v>
      </c>
      <c r="G773" s="13" t="s">
        <v>33</v>
      </c>
      <c r="J773" s="43" t="s">
        <v>691</v>
      </c>
      <c r="L773" s="4" t="s">
        <v>468</v>
      </c>
      <c r="M773" s="4" t="s">
        <v>322</v>
      </c>
      <c r="Q773" t="s">
        <v>4130</v>
      </c>
      <c r="W773" t="s">
        <v>313</v>
      </c>
      <c r="Z773" t="s">
        <v>151</v>
      </c>
      <c r="AB773" t="s">
        <v>470</v>
      </c>
      <c r="AC773" t="s">
        <v>471</v>
      </c>
      <c r="AG773" s="46"/>
      <c r="AH773" s="46"/>
      <c r="AN773" s="4" t="s">
        <v>493</v>
      </c>
      <c r="AQ773">
        <v>1.0</v>
      </c>
      <c r="BA773" s="29"/>
      <c r="BD773" s="35"/>
    </row>
    <row r="774" ht="21.75" customHeight="1">
      <c r="A774" s="8">
        <v>1611.0</v>
      </c>
      <c r="B774" s="3" t="s">
        <v>4131</v>
      </c>
      <c r="F774">
        <v>1988.0</v>
      </c>
      <c r="G774" s="13" t="s">
        <v>33</v>
      </c>
      <c r="J774" s="43" t="s">
        <v>691</v>
      </c>
      <c r="L774" s="4" t="s">
        <v>468</v>
      </c>
      <c r="M774" s="4" t="s">
        <v>322</v>
      </c>
      <c r="Q774" t="s">
        <v>4132</v>
      </c>
      <c r="W774" t="s">
        <v>313</v>
      </c>
      <c r="Z774" t="s">
        <v>151</v>
      </c>
      <c r="AB774" t="s">
        <v>470</v>
      </c>
      <c r="AC774" t="s">
        <v>471</v>
      </c>
      <c r="AG774" s="46"/>
      <c r="AH774" s="46"/>
      <c r="AN774" s="4" t="s">
        <v>493</v>
      </c>
      <c r="AQ774">
        <v>1.0</v>
      </c>
      <c r="BA774" s="29"/>
      <c r="BD774" s="35"/>
    </row>
    <row r="775" ht="21.75" customHeight="1">
      <c r="A775" s="8">
        <v>1612.0</v>
      </c>
      <c r="B775" s="3" t="s">
        <v>4133</v>
      </c>
      <c r="F775">
        <v>1988.0</v>
      </c>
      <c r="G775" s="13" t="s">
        <v>33</v>
      </c>
      <c r="J775" s="43" t="s">
        <v>691</v>
      </c>
      <c r="L775" s="4" t="s">
        <v>468</v>
      </c>
      <c r="M775" s="4" t="s">
        <v>322</v>
      </c>
      <c r="Q775" t="s">
        <v>4134</v>
      </c>
      <c r="W775" t="s">
        <v>313</v>
      </c>
      <c r="Z775" t="s">
        <v>151</v>
      </c>
      <c r="AB775" t="s">
        <v>470</v>
      </c>
      <c r="AC775" t="s">
        <v>471</v>
      </c>
      <c r="AG775" s="46"/>
      <c r="AH775" s="46"/>
      <c r="AN775" s="4" t="s">
        <v>493</v>
      </c>
      <c r="AQ775">
        <v>1.0</v>
      </c>
      <c r="BA775" s="29"/>
      <c r="BD775" s="35"/>
    </row>
    <row r="776" ht="21.75" customHeight="1">
      <c r="A776" s="8">
        <v>1613.0</v>
      </c>
      <c r="B776" s="3" t="s">
        <v>4135</v>
      </c>
      <c r="F776">
        <v>1988.0</v>
      </c>
      <c r="G776" s="13" t="s">
        <v>33</v>
      </c>
      <c r="J776" s="43" t="s">
        <v>691</v>
      </c>
      <c r="L776" s="4" t="s">
        <v>468</v>
      </c>
      <c r="M776" s="4" t="s">
        <v>322</v>
      </c>
      <c r="Q776" t="s">
        <v>4136</v>
      </c>
      <c r="W776" t="s">
        <v>313</v>
      </c>
      <c r="Z776" t="s">
        <v>151</v>
      </c>
      <c r="AB776" t="s">
        <v>470</v>
      </c>
      <c r="AC776" t="s">
        <v>471</v>
      </c>
      <c r="AG776" s="46"/>
      <c r="AH776" s="46"/>
      <c r="AN776" s="4" t="s">
        <v>493</v>
      </c>
      <c r="AQ776">
        <v>1.0</v>
      </c>
      <c r="BA776" s="29"/>
      <c r="BD776" s="35"/>
    </row>
    <row r="777" ht="21.75" customHeight="1">
      <c r="A777" s="8">
        <v>1614.0</v>
      </c>
      <c r="B777" s="3" t="s">
        <v>4137</v>
      </c>
      <c r="F777">
        <v>1988.0</v>
      </c>
      <c r="G777" s="13" t="s">
        <v>33</v>
      </c>
      <c r="J777" s="43" t="s">
        <v>691</v>
      </c>
      <c r="L777" s="4" t="s">
        <v>468</v>
      </c>
      <c r="M777" s="4" t="s">
        <v>322</v>
      </c>
      <c r="Q777" t="s">
        <v>4138</v>
      </c>
      <c r="W777" t="s">
        <v>313</v>
      </c>
      <c r="Z777" t="s">
        <v>151</v>
      </c>
      <c r="AB777" t="s">
        <v>470</v>
      </c>
      <c r="AC777" t="s">
        <v>471</v>
      </c>
      <c r="AG777" s="46"/>
      <c r="AH777" s="46"/>
      <c r="AN777" s="4" t="s">
        <v>493</v>
      </c>
      <c r="AQ777">
        <v>1.0</v>
      </c>
      <c r="BA777" s="29"/>
      <c r="BD777" s="35"/>
    </row>
    <row r="778" ht="21.75" customHeight="1">
      <c r="A778" s="8">
        <v>1615.0</v>
      </c>
      <c r="B778" s="3" t="s">
        <v>4139</v>
      </c>
      <c r="F778">
        <v>1988.0</v>
      </c>
      <c r="G778" s="13" t="s">
        <v>33</v>
      </c>
      <c r="J778" s="43" t="s">
        <v>691</v>
      </c>
      <c r="L778" s="4" t="s">
        <v>468</v>
      </c>
      <c r="M778" s="4" t="s">
        <v>322</v>
      </c>
      <c r="Q778" t="s">
        <v>4140</v>
      </c>
      <c r="W778" t="s">
        <v>313</v>
      </c>
      <c r="Z778" t="s">
        <v>151</v>
      </c>
      <c r="AB778" t="s">
        <v>470</v>
      </c>
      <c r="AC778" t="s">
        <v>471</v>
      </c>
      <c r="AG778" s="46"/>
      <c r="AH778" s="46"/>
      <c r="AN778" s="4" t="s">
        <v>493</v>
      </c>
      <c r="AQ778">
        <v>1.0</v>
      </c>
      <c r="BA778" s="29"/>
      <c r="BD778" s="35"/>
    </row>
    <row r="779" ht="21.75" customHeight="1">
      <c r="A779" s="8">
        <v>1616.0</v>
      </c>
      <c r="B779" s="3" t="s">
        <v>4141</v>
      </c>
      <c r="F779">
        <v>1988.0</v>
      </c>
      <c r="G779" s="13" t="s">
        <v>33</v>
      </c>
      <c r="J779" s="43" t="s">
        <v>691</v>
      </c>
      <c r="L779" s="4" t="s">
        <v>468</v>
      </c>
      <c r="M779" s="4" t="s">
        <v>322</v>
      </c>
      <c r="Q779" t="s">
        <v>4142</v>
      </c>
      <c r="W779" t="s">
        <v>313</v>
      </c>
      <c r="Z779" t="s">
        <v>151</v>
      </c>
      <c r="AB779" t="s">
        <v>470</v>
      </c>
      <c r="AC779" t="s">
        <v>471</v>
      </c>
      <c r="AG779" s="46"/>
      <c r="AH779" s="46"/>
      <c r="AN779" s="4" t="s">
        <v>493</v>
      </c>
      <c r="AQ779">
        <v>1.0</v>
      </c>
      <c r="BA779" s="29"/>
      <c r="BD779" s="35"/>
    </row>
    <row r="780" ht="21.75" customHeight="1">
      <c r="A780" s="8">
        <v>1617.0</v>
      </c>
      <c r="B780" s="3" t="s">
        <v>4143</v>
      </c>
      <c r="F780">
        <v>1988.0</v>
      </c>
      <c r="G780" s="13" t="s">
        <v>33</v>
      </c>
      <c r="J780" s="43" t="s">
        <v>691</v>
      </c>
      <c r="L780" s="4" t="s">
        <v>468</v>
      </c>
      <c r="M780" s="4" t="s">
        <v>322</v>
      </c>
      <c r="Q780" t="s">
        <v>4144</v>
      </c>
      <c r="W780" t="s">
        <v>313</v>
      </c>
      <c r="Z780" t="s">
        <v>151</v>
      </c>
      <c r="AB780" t="s">
        <v>470</v>
      </c>
      <c r="AC780" t="s">
        <v>471</v>
      </c>
      <c r="AG780" s="46"/>
      <c r="AH780" s="46"/>
      <c r="AN780" s="4" t="s">
        <v>493</v>
      </c>
      <c r="AQ780">
        <v>1.0</v>
      </c>
      <c r="BA780" s="29"/>
      <c r="BD780" s="35"/>
    </row>
    <row r="781" ht="21.75" customHeight="1">
      <c r="A781" s="8">
        <v>1618.0</v>
      </c>
      <c r="B781" s="3" t="s">
        <v>4145</v>
      </c>
      <c r="F781">
        <v>1988.0</v>
      </c>
      <c r="G781" s="13" t="s">
        <v>33</v>
      </c>
      <c r="J781" s="43" t="s">
        <v>691</v>
      </c>
      <c r="L781" s="4" t="s">
        <v>468</v>
      </c>
      <c r="M781" s="4" t="s">
        <v>322</v>
      </c>
      <c r="Q781" t="s">
        <v>4146</v>
      </c>
      <c r="W781" t="s">
        <v>313</v>
      </c>
      <c r="Z781" t="s">
        <v>151</v>
      </c>
      <c r="AB781" t="s">
        <v>470</v>
      </c>
      <c r="AC781" t="s">
        <v>471</v>
      </c>
      <c r="AG781" s="46"/>
      <c r="AH781" s="46"/>
      <c r="AN781" s="4" t="s">
        <v>493</v>
      </c>
      <c r="AQ781">
        <v>1.0</v>
      </c>
      <c r="BA781" s="29"/>
      <c r="BD781" s="35"/>
    </row>
    <row r="782" ht="21.75" customHeight="1">
      <c r="A782" s="8">
        <v>1619.0</v>
      </c>
      <c r="B782" s="3" t="s">
        <v>4147</v>
      </c>
      <c r="F782">
        <v>1988.0</v>
      </c>
      <c r="G782" s="13" t="s">
        <v>33</v>
      </c>
      <c r="J782" s="43" t="s">
        <v>691</v>
      </c>
      <c r="L782" s="4" t="s">
        <v>468</v>
      </c>
      <c r="M782" s="4" t="s">
        <v>322</v>
      </c>
      <c r="Q782" t="s">
        <v>4148</v>
      </c>
      <c r="W782" t="s">
        <v>313</v>
      </c>
      <c r="Z782" t="s">
        <v>151</v>
      </c>
      <c r="AB782" t="s">
        <v>470</v>
      </c>
      <c r="AC782" t="s">
        <v>471</v>
      </c>
      <c r="AG782" s="46"/>
      <c r="AH782" s="46"/>
      <c r="AN782" s="4" t="s">
        <v>493</v>
      </c>
      <c r="AQ782">
        <v>1.0</v>
      </c>
      <c r="BA782" s="29"/>
      <c r="BD782" s="35"/>
    </row>
    <row r="783" ht="21.75" customHeight="1">
      <c r="A783" s="8">
        <v>1620.0</v>
      </c>
      <c r="B783" s="3" t="s">
        <v>4149</v>
      </c>
      <c r="F783">
        <v>1988.0</v>
      </c>
      <c r="G783" s="13" t="s">
        <v>33</v>
      </c>
      <c r="J783" s="43" t="s">
        <v>691</v>
      </c>
      <c r="L783" s="4" t="s">
        <v>468</v>
      </c>
      <c r="M783" s="4" t="s">
        <v>322</v>
      </c>
      <c r="Q783" t="s">
        <v>4150</v>
      </c>
      <c r="W783" t="s">
        <v>313</v>
      </c>
      <c r="Z783" t="s">
        <v>151</v>
      </c>
      <c r="AB783" t="s">
        <v>470</v>
      </c>
      <c r="AC783" t="s">
        <v>471</v>
      </c>
      <c r="AG783" s="46"/>
      <c r="AH783" s="46"/>
      <c r="AN783" s="4" t="s">
        <v>493</v>
      </c>
      <c r="AQ783">
        <v>1.0</v>
      </c>
      <c r="BA783" s="29"/>
      <c r="BD783" s="35"/>
    </row>
    <row r="784" ht="21.75" customHeight="1">
      <c r="A784" s="8">
        <v>1621.0</v>
      </c>
      <c r="B784" s="3" t="s">
        <v>4151</v>
      </c>
      <c r="F784">
        <v>1988.0</v>
      </c>
      <c r="G784" s="13" t="s">
        <v>33</v>
      </c>
      <c r="J784" s="43" t="s">
        <v>691</v>
      </c>
      <c r="L784" s="4" t="s">
        <v>468</v>
      </c>
      <c r="M784" s="4" t="s">
        <v>322</v>
      </c>
      <c r="Q784" t="s">
        <v>4152</v>
      </c>
      <c r="W784" t="s">
        <v>313</v>
      </c>
      <c r="Z784" t="s">
        <v>151</v>
      </c>
      <c r="AB784" t="s">
        <v>470</v>
      </c>
      <c r="AC784" t="s">
        <v>471</v>
      </c>
      <c r="AG784" s="46"/>
      <c r="AH784" s="46"/>
      <c r="AN784" s="4" t="s">
        <v>493</v>
      </c>
      <c r="AQ784">
        <v>1.0</v>
      </c>
      <c r="BA784" s="29"/>
      <c r="BD784" s="35"/>
    </row>
    <row r="785" ht="21.75" customHeight="1">
      <c r="A785" s="8">
        <v>1622.0</v>
      </c>
      <c r="B785" s="3" t="s">
        <v>4153</v>
      </c>
      <c r="F785">
        <v>1988.0</v>
      </c>
      <c r="G785" s="13" t="s">
        <v>33</v>
      </c>
      <c r="J785" s="43" t="s">
        <v>691</v>
      </c>
      <c r="L785" s="4" t="s">
        <v>468</v>
      </c>
      <c r="M785" s="4" t="s">
        <v>322</v>
      </c>
      <c r="Q785" t="s">
        <v>4154</v>
      </c>
      <c r="W785" t="s">
        <v>313</v>
      </c>
      <c r="Z785" t="s">
        <v>151</v>
      </c>
      <c r="AB785" t="s">
        <v>470</v>
      </c>
      <c r="AC785" t="s">
        <v>471</v>
      </c>
      <c r="AG785" s="46"/>
      <c r="AH785" s="46"/>
      <c r="AN785" s="4" t="s">
        <v>493</v>
      </c>
      <c r="AQ785">
        <v>1.0</v>
      </c>
      <c r="BA785" s="29"/>
      <c r="BD785" s="35"/>
    </row>
    <row r="786" ht="21.75" customHeight="1">
      <c r="A786" s="8">
        <v>1629.0</v>
      </c>
      <c r="B786" s="3" t="s">
        <v>4155</v>
      </c>
      <c r="F786">
        <v>1988.0</v>
      </c>
      <c r="G786" s="13" t="s">
        <v>33</v>
      </c>
      <c r="J786" s="43" t="s">
        <v>464</v>
      </c>
      <c r="L786" s="4" t="s">
        <v>468</v>
      </c>
      <c r="M786" s="4" t="s">
        <v>322</v>
      </c>
      <c r="Q786" t="s">
        <v>4156</v>
      </c>
      <c r="W786" t="s">
        <v>313</v>
      </c>
      <c r="Z786" t="s">
        <v>151</v>
      </c>
      <c r="AB786" t="s">
        <v>470</v>
      </c>
      <c r="AC786" t="s">
        <v>3557</v>
      </c>
      <c r="AG786" s="46"/>
      <c r="AH786" s="46"/>
      <c r="AN786" s="4" t="s">
        <v>493</v>
      </c>
      <c r="AQ786">
        <v>1.0</v>
      </c>
      <c r="BA786" s="29"/>
      <c r="BD786" s="35"/>
    </row>
    <row r="787" ht="21.75" customHeight="1">
      <c r="A787" s="8">
        <v>1630.0</v>
      </c>
      <c r="B787" s="3" t="s">
        <v>4157</v>
      </c>
      <c r="F787">
        <v>1988.0</v>
      </c>
      <c r="G787" s="13" t="s">
        <v>33</v>
      </c>
      <c r="J787" s="43" t="s">
        <v>464</v>
      </c>
      <c r="L787" s="4" t="s">
        <v>468</v>
      </c>
      <c r="M787" s="4" t="s">
        <v>322</v>
      </c>
      <c r="Q787" t="s">
        <v>4158</v>
      </c>
      <c r="W787" t="s">
        <v>313</v>
      </c>
      <c r="Z787" t="s">
        <v>151</v>
      </c>
      <c r="AB787" t="s">
        <v>470</v>
      </c>
      <c r="AC787" t="s">
        <v>3557</v>
      </c>
      <c r="AG787" s="46"/>
      <c r="AH787" s="46"/>
      <c r="AN787" s="4" t="s">
        <v>493</v>
      </c>
      <c r="AQ787">
        <v>1.0</v>
      </c>
      <c r="BA787" s="29"/>
      <c r="BD787" s="35"/>
    </row>
    <row r="788" ht="21.75" customHeight="1">
      <c r="A788" s="8">
        <v>1631.0</v>
      </c>
      <c r="B788" s="3" t="s">
        <v>4159</v>
      </c>
      <c r="F788">
        <v>1988.0</v>
      </c>
      <c r="G788" s="13" t="s">
        <v>33</v>
      </c>
      <c r="J788" s="43" t="s">
        <v>464</v>
      </c>
      <c r="L788" s="4" t="s">
        <v>468</v>
      </c>
      <c r="M788" s="4" t="s">
        <v>322</v>
      </c>
      <c r="Q788" t="s">
        <v>4160</v>
      </c>
      <c r="W788" t="s">
        <v>313</v>
      </c>
      <c r="Z788" t="s">
        <v>151</v>
      </c>
      <c r="AB788" t="s">
        <v>470</v>
      </c>
      <c r="AC788" t="s">
        <v>3557</v>
      </c>
      <c r="AG788" s="46"/>
      <c r="AH788" s="46"/>
      <c r="AN788" s="4" t="s">
        <v>493</v>
      </c>
      <c r="AQ788">
        <v>1.0</v>
      </c>
      <c r="BA788" s="29"/>
      <c r="BD788" s="35"/>
    </row>
    <row r="789" ht="21.75" customHeight="1">
      <c r="A789" s="8">
        <v>1632.0</v>
      </c>
      <c r="B789" s="3" t="s">
        <v>4161</v>
      </c>
      <c r="F789">
        <v>1988.0</v>
      </c>
      <c r="G789" s="13" t="s">
        <v>33</v>
      </c>
      <c r="J789" s="43" t="s">
        <v>464</v>
      </c>
      <c r="L789" s="4" t="s">
        <v>468</v>
      </c>
      <c r="M789" s="4" t="s">
        <v>322</v>
      </c>
      <c r="Q789" t="s">
        <v>4162</v>
      </c>
      <c r="W789" t="s">
        <v>313</v>
      </c>
      <c r="Z789" t="s">
        <v>151</v>
      </c>
      <c r="AB789" t="s">
        <v>470</v>
      </c>
      <c r="AC789" t="s">
        <v>3557</v>
      </c>
      <c r="AG789" s="46"/>
      <c r="AH789" s="46"/>
      <c r="AN789" s="4" t="s">
        <v>493</v>
      </c>
      <c r="AQ789">
        <v>1.0</v>
      </c>
      <c r="BA789" s="29"/>
      <c r="BD789" s="35"/>
    </row>
    <row r="790" ht="21.75" customHeight="1">
      <c r="A790" s="8">
        <v>1633.0</v>
      </c>
      <c r="B790" s="3" t="s">
        <v>4163</v>
      </c>
      <c r="F790">
        <v>1989.0</v>
      </c>
      <c r="G790" s="13" t="s">
        <v>33</v>
      </c>
      <c r="J790" s="54">
        <v>1.5E7</v>
      </c>
      <c r="L790" s="4" t="s">
        <v>468</v>
      </c>
      <c r="M790" s="4" t="s">
        <v>322</v>
      </c>
      <c r="Q790" t="s">
        <v>4164</v>
      </c>
      <c r="W790" t="s">
        <v>313</v>
      </c>
      <c r="Z790" t="s">
        <v>151</v>
      </c>
      <c r="AC790" t="s">
        <v>998</v>
      </c>
      <c r="AD790" t="s">
        <v>1630</v>
      </c>
      <c r="AG790" s="4"/>
      <c r="AH790" s="4"/>
      <c r="AQ790">
        <v>1.0</v>
      </c>
      <c r="BA790" s="29"/>
      <c r="BD790" s="35"/>
    </row>
    <row r="791" ht="21.75" customHeight="1">
      <c r="A791" s="8">
        <v>1637.0</v>
      </c>
      <c r="B791" s="53" t="s">
        <v>4165</v>
      </c>
      <c r="C791" s="68" t="s">
        <v>4166</v>
      </c>
      <c r="F791">
        <v>1989.0</v>
      </c>
      <c r="G791" s="13" t="s">
        <v>33</v>
      </c>
      <c r="J791" s="43" t="s">
        <v>691</v>
      </c>
      <c r="L791" s="4" t="s">
        <v>468</v>
      </c>
      <c r="M791" s="4" t="s">
        <v>322</v>
      </c>
      <c r="Q791" t="s">
        <v>4167</v>
      </c>
      <c r="U791" t="s">
        <v>4168</v>
      </c>
      <c r="W791" t="s">
        <v>313</v>
      </c>
      <c r="Z791" t="s">
        <v>151</v>
      </c>
      <c r="AC791" t="s">
        <v>631</v>
      </c>
      <c r="AG791" s="46"/>
      <c r="AH791" s="46"/>
      <c r="AP791" t="s">
        <v>4169</v>
      </c>
      <c r="AS791" t="s">
        <v>4170</v>
      </c>
      <c r="BA791" s="29"/>
      <c r="BD791" s="35"/>
      <c r="BU791" s="57"/>
    </row>
    <row r="792" ht="21.75" customHeight="1">
      <c r="A792" s="8">
        <v>1640.0</v>
      </c>
      <c r="B792" s="3" t="s">
        <v>4171</v>
      </c>
      <c r="F792">
        <v>1989.0</v>
      </c>
      <c r="G792" s="13" t="s">
        <v>33</v>
      </c>
      <c r="J792" s="54">
        <v>1.5E7</v>
      </c>
      <c r="L792" s="4" t="s">
        <v>468</v>
      </c>
      <c r="M792" s="4" t="s">
        <v>322</v>
      </c>
      <c r="Q792" t="s">
        <v>4164</v>
      </c>
      <c r="W792" t="s">
        <v>313</v>
      </c>
      <c r="Z792" t="s">
        <v>151</v>
      </c>
      <c r="AB792" s="4" t="s">
        <v>998</v>
      </c>
      <c r="AC792" s="4" t="s">
        <v>1586</v>
      </c>
      <c r="AD792" s="4" t="s">
        <v>4172</v>
      </c>
      <c r="AE792" s="4"/>
      <c r="AF792" s="4"/>
      <c r="AG792" s="4"/>
      <c r="AH792" s="4"/>
      <c r="AQ792">
        <v>1.0</v>
      </c>
      <c r="BA792" s="29"/>
      <c r="BD792" s="35"/>
    </row>
    <row r="793" ht="21.75" customHeight="1">
      <c r="A793" s="8">
        <v>1641.0</v>
      </c>
      <c r="B793" s="3" t="s">
        <v>4163</v>
      </c>
      <c r="F793">
        <v>1989.0</v>
      </c>
      <c r="G793" s="13" t="s">
        <v>33</v>
      </c>
      <c r="J793" s="54">
        <v>1.5E7</v>
      </c>
      <c r="L793" s="4" t="s">
        <v>468</v>
      </c>
      <c r="M793" s="4" t="s">
        <v>322</v>
      </c>
      <c r="Q793" t="s">
        <v>4164</v>
      </c>
      <c r="W793" t="s">
        <v>313</v>
      </c>
      <c r="Z793" t="s">
        <v>151</v>
      </c>
      <c r="AB793" s="4" t="s">
        <v>998</v>
      </c>
      <c r="AC793" s="4" t="s">
        <v>1586</v>
      </c>
      <c r="AD793" s="4" t="s">
        <v>4172</v>
      </c>
      <c r="AE793" s="4"/>
      <c r="AF793" s="4"/>
      <c r="AG793" s="4"/>
      <c r="AH793" s="4"/>
      <c r="AQ793">
        <v>1.0</v>
      </c>
      <c r="BA793" s="29"/>
      <c r="BD793" s="35"/>
    </row>
    <row r="794" ht="21.75" customHeight="1">
      <c r="A794" s="8">
        <v>1642.0</v>
      </c>
      <c r="B794" s="3" t="s">
        <v>4173</v>
      </c>
      <c r="F794">
        <v>1989.0</v>
      </c>
      <c r="G794" s="13" t="s">
        <v>33</v>
      </c>
      <c r="J794" s="54">
        <v>1.5E7</v>
      </c>
      <c r="L794" s="4" t="s">
        <v>468</v>
      </c>
      <c r="M794" s="4" t="s">
        <v>322</v>
      </c>
      <c r="Q794" t="s">
        <v>4164</v>
      </c>
      <c r="W794" t="s">
        <v>313</v>
      </c>
      <c r="Z794" t="s">
        <v>151</v>
      </c>
      <c r="AB794" s="4" t="s">
        <v>998</v>
      </c>
      <c r="AC794" s="4" t="s">
        <v>1586</v>
      </c>
      <c r="AD794" s="4" t="s">
        <v>4172</v>
      </c>
      <c r="AE794" s="4"/>
      <c r="AF794" s="4"/>
      <c r="AG794" s="4"/>
      <c r="AH794" s="4"/>
      <c r="AQ794">
        <v>1.0</v>
      </c>
      <c r="BA794" s="29"/>
      <c r="BD794" s="35"/>
    </row>
    <row r="795" ht="21.75" customHeight="1">
      <c r="A795" s="8">
        <v>1645.0</v>
      </c>
      <c r="B795" s="3" t="s">
        <v>4174</v>
      </c>
      <c r="F795">
        <v>1990.0</v>
      </c>
      <c r="G795" s="13" t="s">
        <v>33</v>
      </c>
      <c r="J795" s="43" t="s">
        <v>691</v>
      </c>
      <c r="L795" s="4" t="s">
        <v>468</v>
      </c>
      <c r="M795" s="4" t="s">
        <v>322</v>
      </c>
      <c r="Q795" t="s">
        <v>4175</v>
      </c>
      <c r="W795" t="s">
        <v>313</v>
      </c>
      <c r="Z795" t="s">
        <v>151</v>
      </c>
      <c r="AB795" t="s">
        <v>470</v>
      </c>
      <c r="AC795" t="s">
        <v>471</v>
      </c>
      <c r="AG795" s="46"/>
      <c r="AH795" s="46"/>
      <c r="AN795" s="4" t="s">
        <v>493</v>
      </c>
      <c r="AQ795">
        <v>1.0</v>
      </c>
      <c r="BA795" s="29"/>
      <c r="BD795" s="35"/>
    </row>
    <row r="796" ht="21.75" customHeight="1">
      <c r="A796" s="8">
        <v>1646.0</v>
      </c>
      <c r="B796" s="3" t="s">
        <v>4176</v>
      </c>
      <c r="F796">
        <v>1990.0</v>
      </c>
      <c r="G796" s="13" t="s">
        <v>33</v>
      </c>
      <c r="J796" s="43" t="s">
        <v>691</v>
      </c>
      <c r="L796" s="4" t="s">
        <v>468</v>
      </c>
      <c r="M796" s="4" t="s">
        <v>322</v>
      </c>
      <c r="Q796" t="s">
        <v>4177</v>
      </c>
      <c r="W796" t="s">
        <v>313</v>
      </c>
      <c r="Z796" t="s">
        <v>151</v>
      </c>
      <c r="AB796" t="s">
        <v>470</v>
      </c>
      <c r="AC796" t="s">
        <v>471</v>
      </c>
      <c r="AG796" s="46"/>
      <c r="AH796" s="46"/>
      <c r="AN796" s="4" t="s">
        <v>493</v>
      </c>
      <c r="AQ796">
        <v>1.0</v>
      </c>
      <c r="BA796" s="29"/>
      <c r="BD796" s="35"/>
    </row>
    <row r="797" ht="21.75" customHeight="1">
      <c r="A797" s="8">
        <v>1647.0</v>
      </c>
      <c r="B797" s="3" t="s">
        <v>4178</v>
      </c>
      <c r="F797">
        <v>1990.0</v>
      </c>
      <c r="G797" s="13" t="s">
        <v>33</v>
      </c>
      <c r="J797" s="43" t="s">
        <v>691</v>
      </c>
      <c r="L797" s="4" t="s">
        <v>468</v>
      </c>
      <c r="M797" s="4" t="s">
        <v>322</v>
      </c>
      <c r="Q797" t="s">
        <v>4179</v>
      </c>
      <c r="W797" t="s">
        <v>313</v>
      </c>
      <c r="Z797" t="s">
        <v>151</v>
      </c>
      <c r="AB797" t="s">
        <v>470</v>
      </c>
      <c r="AC797" t="s">
        <v>471</v>
      </c>
      <c r="AG797" s="46"/>
      <c r="AH797" s="46"/>
      <c r="AN797" s="4" t="s">
        <v>493</v>
      </c>
      <c r="AQ797">
        <v>1.0</v>
      </c>
      <c r="BA797" s="29"/>
      <c r="BD797" s="35"/>
    </row>
    <row r="798" ht="21.75" customHeight="1">
      <c r="A798" s="8">
        <v>1648.0</v>
      </c>
      <c r="B798" s="3" t="s">
        <v>4180</v>
      </c>
      <c r="F798">
        <v>1990.0</v>
      </c>
      <c r="G798" s="13" t="s">
        <v>33</v>
      </c>
      <c r="J798" s="43" t="s">
        <v>691</v>
      </c>
      <c r="L798" s="4" t="s">
        <v>468</v>
      </c>
      <c r="M798" s="4" t="s">
        <v>322</v>
      </c>
      <c r="Q798" t="s">
        <v>4181</v>
      </c>
      <c r="W798" t="s">
        <v>313</v>
      </c>
      <c r="Z798" t="s">
        <v>151</v>
      </c>
      <c r="AB798" t="s">
        <v>470</v>
      </c>
      <c r="AC798" t="s">
        <v>471</v>
      </c>
      <c r="AG798" s="46"/>
      <c r="AH798" s="46"/>
      <c r="AN798" s="4" t="s">
        <v>493</v>
      </c>
      <c r="AQ798">
        <v>1.0</v>
      </c>
      <c r="BA798" s="29"/>
      <c r="BD798" s="35"/>
    </row>
    <row r="799" ht="21.75" customHeight="1">
      <c r="A799" s="8">
        <v>1649.0</v>
      </c>
      <c r="B799" s="3" t="s">
        <v>4182</v>
      </c>
      <c r="F799">
        <v>1990.0</v>
      </c>
      <c r="G799" s="13" t="s">
        <v>33</v>
      </c>
      <c r="J799" s="43" t="s">
        <v>691</v>
      </c>
      <c r="L799" s="4" t="s">
        <v>468</v>
      </c>
      <c r="M799" s="4" t="s">
        <v>322</v>
      </c>
      <c r="Q799" t="s">
        <v>4183</v>
      </c>
      <c r="W799" t="s">
        <v>313</v>
      </c>
      <c r="Z799" t="s">
        <v>151</v>
      </c>
      <c r="AB799" t="s">
        <v>470</v>
      </c>
      <c r="AC799" t="s">
        <v>471</v>
      </c>
      <c r="AG799" s="46"/>
      <c r="AH799" s="46"/>
      <c r="AN799" s="4" t="s">
        <v>493</v>
      </c>
      <c r="AQ799">
        <v>1.0</v>
      </c>
      <c r="BA799" s="29"/>
      <c r="BD799" s="35"/>
    </row>
    <row r="800" ht="21.75" customHeight="1">
      <c r="A800" s="8">
        <v>1650.0</v>
      </c>
      <c r="B800" s="3" t="s">
        <v>4184</v>
      </c>
      <c r="F800">
        <v>1990.0</v>
      </c>
      <c r="G800" s="13" t="s">
        <v>33</v>
      </c>
      <c r="J800" s="43" t="s">
        <v>691</v>
      </c>
      <c r="L800" s="4" t="s">
        <v>468</v>
      </c>
      <c r="M800" s="4" t="s">
        <v>322</v>
      </c>
      <c r="Q800" t="s">
        <v>4185</v>
      </c>
      <c r="W800" t="s">
        <v>313</v>
      </c>
      <c r="Z800" t="s">
        <v>151</v>
      </c>
      <c r="AB800" t="s">
        <v>470</v>
      </c>
      <c r="AC800" t="s">
        <v>471</v>
      </c>
      <c r="AG800" s="46"/>
      <c r="AH800" s="46"/>
      <c r="AN800" s="4" t="s">
        <v>493</v>
      </c>
      <c r="AQ800">
        <v>1.0</v>
      </c>
      <c r="BA800" s="29"/>
      <c r="BD800" s="35"/>
    </row>
    <row r="801" ht="21.75" customHeight="1">
      <c r="A801" s="8">
        <v>1651.0</v>
      </c>
      <c r="B801" s="3" t="s">
        <v>4186</v>
      </c>
      <c r="F801">
        <v>1990.0</v>
      </c>
      <c r="G801" s="13" t="s">
        <v>33</v>
      </c>
      <c r="J801" s="43" t="s">
        <v>691</v>
      </c>
      <c r="L801" s="4" t="s">
        <v>468</v>
      </c>
      <c r="M801" s="4" t="s">
        <v>322</v>
      </c>
      <c r="Q801" t="s">
        <v>4187</v>
      </c>
      <c r="W801" t="s">
        <v>313</v>
      </c>
      <c r="Z801" t="s">
        <v>151</v>
      </c>
      <c r="AB801" t="s">
        <v>470</v>
      </c>
      <c r="AC801" t="s">
        <v>471</v>
      </c>
      <c r="AG801" s="46"/>
      <c r="AH801" s="46"/>
      <c r="AN801" s="4" t="s">
        <v>493</v>
      </c>
      <c r="AQ801">
        <v>1.0</v>
      </c>
      <c r="BA801" s="29"/>
      <c r="BD801" s="35"/>
    </row>
    <row r="802" ht="21.75" customHeight="1">
      <c r="A802" s="8">
        <v>1652.0</v>
      </c>
      <c r="B802" s="3" t="s">
        <v>4188</v>
      </c>
      <c r="F802">
        <v>1990.0</v>
      </c>
      <c r="G802" s="13" t="s">
        <v>33</v>
      </c>
      <c r="J802" s="43" t="s">
        <v>691</v>
      </c>
      <c r="L802" s="4" t="s">
        <v>468</v>
      </c>
      <c r="M802" s="4" t="s">
        <v>322</v>
      </c>
      <c r="Q802" t="s">
        <v>4189</v>
      </c>
      <c r="W802" t="s">
        <v>313</v>
      </c>
      <c r="Z802" t="s">
        <v>151</v>
      </c>
      <c r="AB802" t="s">
        <v>470</v>
      </c>
      <c r="AC802" t="s">
        <v>471</v>
      </c>
      <c r="AG802" s="46"/>
      <c r="AH802" s="46"/>
      <c r="AN802" s="4" t="s">
        <v>493</v>
      </c>
      <c r="AQ802">
        <v>1.0</v>
      </c>
      <c r="BA802" s="29"/>
      <c r="BD802" s="35"/>
    </row>
    <row r="803" ht="21.75" customHeight="1">
      <c r="A803" s="8">
        <v>1653.0</v>
      </c>
      <c r="B803" s="3" t="s">
        <v>4190</v>
      </c>
      <c r="F803">
        <v>1990.0</v>
      </c>
      <c r="G803" s="13" t="s">
        <v>33</v>
      </c>
      <c r="J803" s="43" t="s">
        <v>691</v>
      </c>
      <c r="L803" s="4" t="s">
        <v>468</v>
      </c>
      <c r="M803" s="4" t="s">
        <v>322</v>
      </c>
      <c r="Q803" t="s">
        <v>4191</v>
      </c>
      <c r="W803" t="s">
        <v>313</v>
      </c>
      <c r="Z803" t="s">
        <v>151</v>
      </c>
      <c r="AB803" t="s">
        <v>470</v>
      </c>
      <c r="AC803" t="s">
        <v>471</v>
      </c>
      <c r="AG803" s="46"/>
      <c r="AH803" s="46"/>
      <c r="AN803" s="4" t="s">
        <v>493</v>
      </c>
      <c r="AQ803">
        <v>1.0</v>
      </c>
      <c r="BA803" s="29"/>
      <c r="BD803" s="35"/>
    </row>
    <row r="804" ht="21.75" customHeight="1">
      <c r="A804" s="8">
        <v>1654.0</v>
      </c>
      <c r="B804" s="3" t="s">
        <v>4192</v>
      </c>
      <c r="F804">
        <v>1990.0</v>
      </c>
      <c r="G804" s="13" t="s">
        <v>33</v>
      </c>
      <c r="J804" s="43" t="s">
        <v>691</v>
      </c>
      <c r="L804" s="4" t="s">
        <v>468</v>
      </c>
      <c r="M804" s="4" t="s">
        <v>322</v>
      </c>
      <c r="Q804" t="s">
        <v>4193</v>
      </c>
      <c r="W804" t="s">
        <v>313</v>
      </c>
      <c r="Z804" t="s">
        <v>151</v>
      </c>
      <c r="AB804" t="s">
        <v>470</v>
      </c>
      <c r="AC804" t="s">
        <v>471</v>
      </c>
      <c r="AG804" s="46"/>
      <c r="AH804" s="46"/>
      <c r="AN804" s="4" t="s">
        <v>493</v>
      </c>
      <c r="AQ804">
        <v>1.0</v>
      </c>
      <c r="BA804" s="29"/>
      <c r="BD804" s="35"/>
    </row>
    <row r="805" ht="21.75" customHeight="1">
      <c r="A805" s="8">
        <v>1655.0</v>
      </c>
      <c r="B805" s="3" t="s">
        <v>4194</v>
      </c>
      <c r="F805">
        <v>1990.0</v>
      </c>
      <c r="G805" s="13" t="s">
        <v>33</v>
      </c>
      <c r="J805" s="43" t="s">
        <v>691</v>
      </c>
      <c r="L805" s="4" t="s">
        <v>468</v>
      </c>
      <c r="M805" s="4" t="s">
        <v>322</v>
      </c>
      <c r="Q805" t="s">
        <v>4195</v>
      </c>
      <c r="W805" t="s">
        <v>313</v>
      </c>
      <c r="Z805" t="s">
        <v>151</v>
      </c>
      <c r="AB805" t="s">
        <v>470</v>
      </c>
      <c r="AC805" t="s">
        <v>471</v>
      </c>
      <c r="AG805" s="46"/>
      <c r="AH805" s="46"/>
      <c r="AN805" s="4" t="s">
        <v>493</v>
      </c>
      <c r="AQ805">
        <v>1.0</v>
      </c>
      <c r="BA805" s="29"/>
      <c r="BD805" s="35"/>
    </row>
    <row r="806" ht="21.75" customHeight="1">
      <c r="A806" s="8">
        <v>1656.0</v>
      </c>
      <c r="B806" s="3" t="s">
        <v>4196</v>
      </c>
      <c r="F806">
        <v>1990.0</v>
      </c>
      <c r="G806" s="13" t="s">
        <v>33</v>
      </c>
      <c r="J806" s="43" t="s">
        <v>691</v>
      </c>
      <c r="L806" s="4" t="s">
        <v>468</v>
      </c>
      <c r="M806" s="4" t="s">
        <v>322</v>
      </c>
      <c r="Q806" t="s">
        <v>4197</v>
      </c>
      <c r="W806" t="s">
        <v>313</v>
      </c>
      <c r="Z806" t="s">
        <v>151</v>
      </c>
      <c r="AB806" t="s">
        <v>470</v>
      </c>
      <c r="AC806" t="s">
        <v>471</v>
      </c>
      <c r="AG806" s="46"/>
      <c r="AH806" s="46"/>
      <c r="AN806" s="4" t="s">
        <v>493</v>
      </c>
      <c r="AQ806">
        <v>1.0</v>
      </c>
      <c r="BA806" s="29"/>
      <c r="BD806" s="35"/>
    </row>
    <row r="807" ht="21.75" customHeight="1">
      <c r="A807" s="8">
        <v>1657.0</v>
      </c>
      <c r="B807" s="3" t="s">
        <v>4198</v>
      </c>
      <c r="F807">
        <v>1990.0</v>
      </c>
      <c r="G807" s="13" t="s">
        <v>33</v>
      </c>
      <c r="J807" s="43" t="s">
        <v>691</v>
      </c>
      <c r="L807" s="4" t="s">
        <v>468</v>
      </c>
      <c r="M807" s="4" t="s">
        <v>322</v>
      </c>
      <c r="Q807" t="s">
        <v>4199</v>
      </c>
      <c r="W807" t="s">
        <v>313</v>
      </c>
      <c r="Z807" t="s">
        <v>151</v>
      </c>
      <c r="AB807" t="s">
        <v>470</v>
      </c>
      <c r="AC807" t="s">
        <v>471</v>
      </c>
      <c r="AG807" s="46"/>
      <c r="AH807" s="46"/>
      <c r="AN807" s="4" t="s">
        <v>493</v>
      </c>
      <c r="AQ807">
        <v>1.0</v>
      </c>
      <c r="BA807" s="29"/>
      <c r="BD807" s="35"/>
    </row>
    <row r="808" ht="21.75" customHeight="1">
      <c r="A808" s="8">
        <v>1658.0</v>
      </c>
      <c r="B808" s="3" t="s">
        <v>4200</v>
      </c>
      <c r="F808">
        <v>1990.0</v>
      </c>
      <c r="G808" s="13" t="s">
        <v>33</v>
      </c>
      <c r="J808" s="43" t="s">
        <v>691</v>
      </c>
      <c r="L808" s="4" t="s">
        <v>468</v>
      </c>
      <c r="M808" s="4" t="s">
        <v>322</v>
      </c>
      <c r="Q808" t="s">
        <v>4201</v>
      </c>
      <c r="W808" t="s">
        <v>313</v>
      </c>
      <c r="Z808" t="s">
        <v>151</v>
      </c>
      <c r="AB808" t="s">
        <v>470</v>
      </c>
      <c r="AC808" t="s">
        <v>471</v>
      </c>
      <c r="AG808" s="46"/>
      <c r="AH808" s="46"/>
      <c r="AN808" s="4" t="s">
        <v>493</v>
      </c>
      <c r="AQ808">
        <v>1.0</v>
      </c>
      <c r="BA808" s="29"/>
      <c r="BD808" s="35"/>
    </row>
    <row r="809" ht="21.75" customHeight="1">
      <c r="A809" s="8">
        <v>1674.0</v>
      </c>
      <c r="B809" s="53" t="s">
        <v>4202</v>
      </c>
      <c r="C809" s="68" t="s">
        <v>3324</v>
      </c>
      <c r="E809">
        <v>1988.0</v>
      </c>
      <c r="F809">
        <v>1990.0</v>
      </c>
      <c r="G809" s="13" t="s">
        <v>33</v>
      </c>
      <c r="J809" s="43" t="s">
        <v>691</v>
      </c>
      <c r="L809" s="4" t="s">
        <v>468</v>
      </c>
      <c r="M809" s="4" t="s">
        <v>322</v>
      </c>
      <c r="Q809" t="s">
        <v>4203</v>
      </c>
      <c r="W809" t="s">
        <v>313</v>
      </c>
      <c r="Z809" t="s">
        <v>151</v>
      </c>
      <c r="AC809" t="s">
        <v>631</v>
      </c>
      <c r="AG809" s="46"/>
      <c r="AH809" s="46"/>
      <c r="AR809">
        <v>2.0</v>
      </c>
      <c r="AS809" s="8" t="s">
        <v>4204</v>
      </c>
      <c r="BA809" s="29"/>
      <c r="BD809" s="35"/>
      <c r="BU809" s="57"/>
    </row>
    <row r="810" ht="21.75" customHeight="1">
      <c r="A810" s="8">
        <v>1675.0</v>
      </c>
      <c r="B810" s="3" t="s">
        <v>4205</v>
      </c>
      <c r="F810">
        <v>1990.0</v>
      </c>
      <c r="G810" s="13" t="s">
        <v>33</v>
      </c>
      <c r="J810" s="17"/>
      <c r="L810" s="4" t="s">
        <v>468</v>
      </c>
      <c r="M810" t="s">
        <v>3288</v>
      </c>
      <c r="Q810" t="s">
        <v>4206</v>
      </c>
      <c r="W810" t="s">
        <v>313</v>
      </c>
      <c r="Z810" t="s">
        <v>151</v>
      </c>
      <c r="AC810" t="s">
        <v>3290</v>
      </c>
      <c r="AQ810">
        <v>1.0</v>
      </c>
      <c r="BA810" s="29"/>
      <c r="BD810" s="35"/>
    </row>
    <row r="811" ht="21.75" customHeight="1">
      <c r="A811" s="8">
        <v>1676.0</v>
      </c>
      <c r="B811" s="3" t="s">
        <v>4207</v>
      </c>
      <c r="F811">
        <v>1991.0</v>
      </c>
      <c r="G811" s="13" t="s">
        <v>33</v>
      </c>
      <c r="J811" s="54">
        <v>1.5E7</v>
      </c>
      <c r="L811" s="4" t="s">
        <v>468</v>
      </c>
      <c r="M811" s="4" t="s">
        <v>322</v>
      </c>
      <c r="Q811" t="s">
        <v>4208</v>
      </c>
      <c r="W811" t="s">
        <v>313</v>
      </c>
      <c r="Z811" t="s">
        <v>151</v>
      </c>
      <c r="AB811" s="4" t="s">
        <v>998</v>
      </c>
      <c r="AC811" s="4" t="s">
        <v>1586</v>
      </c>
      <c r="AD811" s="4" t="s">
        <v>4172</v>
      </c>
      <c r="AE811" s="4"/>
      <c r="AF811" s="4"/>
      <c r="AG811" s="4"/>
      <c r="AH811" s="4"/>
      <c r="AQ811">
        <v>1.0</v>
      </c>
      <c r="BA811" s="29"/>
      <c r="BD811" s="35"/>
    </row>
    <row r="812" ht="21.75" customHeight="1">
      <c r="A812" s="8">
        <v>1677.0</v>
      </c>
      <c r="B812" s="3" t="s">
        <v>2739</v>
      </c>
      <c r="F812">
        <v>1991.0</v>
      </c>
      <c r="G812" s="13" t="s">
        <v>33</v>
      </c>
      <c r="J812" s="54">
        <v>2.5E7</v>
      </c>
      <c r="L812" s="4" t="s">
        <v>468</v>
      </c>
      <c r="M812" s="4" t="s">
        <v>322</v>
      </c>
      <c r="Q812" t="s">
        <v>4209</v>
      </c>
      <c r="W812" t="s">
        <v>313</v>
      </c>
      <c r="Z812" t="s">
        <v>151</v>
      </c>
      <c r="AB812" s="4" t="s">
        <v>998</v>
      </c>
      <c r="AC812" s="4" t="s">
        <v>1586</v>
      </c>
      <c r="AD812" s="4" t="s">
        <v>4172</v>
      </c>
      <c r="AE812" s="4"/>
      <c r="AF812" s="4"/>
      <c r="AG812" s="4"/>
      <c r="AH812" s="4"/>
      <c r="AQ812">
        <v>1.0</v>
      </c>
      <c r="BA812" s="29"/>
      <c r="BD812" s="35"/>
    </row>
    <row r="813" ht="21.75" customHeight="1">
      <c r="A813" s="8">
        <v>1679.0</v>
      </c>
      <c r="B813" s="3" t="s">
        <v>4210</v>
      </c>
      <c r="F813">
        <v>1991.0</v>
      </c>
      <c r="G813" s="13" t="s">
        <v>33</v>
      </c>
      <c r="J813" s="54">
        <v>2000000.0</v>
      </c>
      <c r="L813" s="4" t="s">
        <v>468</v>
      </c>
      <c r="M813" s="4" t="s">
        <v>322</v>
      </c>
      <c r="Q813" t="s">
        <v>4211</v>
      </c>
      <c r="W813" t="s">
        <v>313</v>
      </c>
      <c r="Z813" t="s">
        <v>151</v>
      </c>
      <c r="AC813" t="s">
        <v>1586</v>
      </c>
      <c r="AD813" t="s">
        <v>3684</v>
      </c>
      <c r="AG813" s="4"/>
      <c r="AH813" s="4"/>
      <c r="AQ813">
        <v>1.0</v>
      </c>
      <c r="BA813" s="29"/>
      <c r="BD813" s="35"/>
    </row>
    <row r="814" ht="21.75" customHeight="1">
      <c r="A814" s="8">
        <v>1680.0</v>
      </c>
      <c r="B814" s="3" t="s">
        <v>4212</v>
      </c>
      <c r="F814">
        <v>1991.0</v>
      </c>
      <c r="G814" s="13" t="s">
        <v>33</v>
      </c>
      <c r="J814" s="54">
        <v>2000000.0</v>
      </c>
      <c r="L814" s="4" t="s">
        <v>468</v>
      </c>
      <c r="M814" s="4" t="s">
        <v>322</v>
      </c>
      <c r="Q814" t="s">
        <v>4213</v>
      </c>
      <c r="W814" t="s">
        <v>313</v>
      </c>
      <c r="Z814" t="s">
        <v>151</v>
      </c>
      <c r="AC814" t="s">
        <v>1586</v>
      </c>
      <c r="AD814" t="s">
        <v>3684</v>
      </c>
      <c r="AG814" s="4"/>
      <c r="AH814" s="4"/>
      <c r="AQ814">
        <v>1.0</v>
      </c>
      <c r="BA814" s="29"/>
      <c r="BD814" s="35"/>
    </row>
    <row r="815" ht="21.75" customHeight="1">
      <c r="A815" s="8">
        <v>1681.0</v>
      </c>
      <c r="B815" s="3" t="s">
        <v>4214</v>
      </c>
      <c r="F815">
        <v>1991.0</v>
      </c>
      <c r="G815" s="13" t="s">
        <v>33</v>
      </c>
      <c r="J815" s="54">
        <v>2000000.0</v>
      </c>
      <c r="L815" s="4" t="s">
        <v>468</v>
      </c>
      <c r="M815" s="4" t="s">
        <v>322</v>
      </c>
      <c r="Q815" t="s">
        <v>4215</v>
      </c>
      <c r="W815" t="s">
        <v>313</v>
      </c>
      <c r="Z815" t="s">
        <v>151</v>
      </c>
      <c r="AC815" t="s">
        <v>1586</v>
      </c>
      <c r="AD815" t="s">
        <v>3684</v>
      </c>
      <c r="AG815" s="4"/>
      <c r="AH815" s="4"/>
      <c r="AQ815">
        <v>1.0</v>
      </c>
      <c r="BA815" s="29"/>
      <c r="BD815" s="35"/>
    </row>
    <row r="816" ht="21.75" customHeight="1">
      <c r="A816" s="8">
        <v>1682.0</v>
      </c>
      <c r="B816" s="3" t="s">
        <v>4216</v>
      </c>
      <c r="F816">
        <v>1991.0</v>
      </c>
      <c r="G816" s="13" t="s">
        <v>33</v>
      </c>
      <c r="J816" s="54">
        <v>2000000.0</v>
      </c>
      <c r="L816" s="4" t="s">
        <v>468</v>
      </c>
      <c r="M816" s="4" t="s">
        <v>322</v>
      </c>
      <c r="Q816" t="s">
        <v>4217</v>
      </c>
      <c r="W816" t="s">
        <v>313</v>
      </c>
      <c r="Z816" t="s">
        <v>151</v>
      </c>
      <c r="AC816" t="s">
        <v>1586</v>
      </c>
      <c r="AD816" t="s">
        <v>3684</v>
      </c>
      <c r="AG816" s="4"/>
      <c r="AH816" s="4"/>
      <c r="AQ816">
        <v>1.0</v>
      </c>
      <c r="BA816" s="29"/>
      <c r="BD816" s="35"/>
    </row>
    <row r="817" ht="21.75" customHeight="1">
      <c r="A817" s="8">
        <v>1683.0</v>
      </c>
      <c r="B817" s="3" t="s">
        <v>4218</v>
      </c>
      <c r="F817">
        <v>1991.0</v>
      </c>
      <c r="G817" s="13" t="s">
        <v>33</v>
      </c>
      <c r="J817" s="54">
        <v>2000000.0</v>
      </c>
      <c r="L817" s="4" t="s">
        <v>468</v>
      </c>
      <c r="M817" s="4" t="s">
        <v>322</v>
      </c>
      <c r="Q817" t="s">
        <v>4219</v>
      </c>
      <c r="W817" t="s">
        <v>313</v>
      </c>
      <c r="Z817" t="s">
        <v>151</v>
      </c>
      <c r="AC817" t="s">
        <v>1586</v>
      </c>
      <c r="AD817" t="s">
        <v>3684</v>
      </c>
      <c r="AG817" s="4"/>
      <c r="AH817" s="4"/>
      <c r="AQ817">
        <v>1.0</v>
      </c>
      <c r="BA817" s="29"/>
      <c r="BD817" s="35"/>
    </row>
    <row r="818" ht="21.75" customHeight="1">
      <c r="A818" s="8">
        <v>1684.0</v>
      </c>
      <c r="B818" s="3" t="s">
        <v>4220</v>
      </c>
      <c r="F818">
        <v>1991.0</v>
      </c>
      <c r="G818" s="13" t="s">
        <v>33</v>
      </c>
      <c r="J818" s="54">
        <v>2000000.0</v>
      </c>
      <c r="L818" s="4" t="s">
        <v>468</v>
      </c>
      <c r="M818" s="4" t="s">
        <v>322</v>
      </c>
      <c r="Q818" t="s">
        <v>4221</v>
      </c>
      <c r="W818" t="s">
        <v>313</v>
      </c>
      <c r="Z818" t="s">
        <v>151</v>
      </c>
      <c r="AC818" t="s">
        <v>1586</v>
      </c>
      <c r="AD818" t="s">
        <v>3684</v>
      </c>
      <c r="AG818" s="4"/>
      <c r="AH818" s="4"/>
      <c r="AQ818">
        <v>1.0</v>
      </c>
      <c r="BA818" s="29"/>
      <c r="BD818" s="35"/>
    </row>
    <row r="819" ht="21.75" customHeight="1">
      <c r="A819" s="8">
        <v>1685.0</v>
      </c>
      <c r="B819" s="3" t="s">
        <v>4222</v>
      </c>
      <c r="F819">
        <v>1991.0</v>
      </c>
      <c r="G819" s="13" t="s">
        <v>33</v>
      </c>
      <c r="J819" s="54">
        <v>2000000.0</v>
      </c>
      <c r="L819" s="4" t="s">
        <v>468</v>
      </c>
      <c r="M819" s="4" t="s">
        <v>322</v>
      </c>
      <c r="Q819" t="s">
        <v>4223</v>
      </c>
      <c r="W819" t="s">
        <v>313</v>
      </c>
      <c r="Z819" t="s">
        <v>151</v>
      </c>
      <c r="AC819" t="s">
        <v>1586</v>
      </c>
      <c r="AD819" t="s">
        <v>3684</v>
      </c>
      <c r="AG819" s="4"/>
      <c r="AH819" s="4"/>
      <c r="AQ819">
        <v>1.0</v>
      </c>
      <c r="BA819" s="29"/>
      <c r="BD819" s="35"/>
    </row>
    <row r="820" ht="21.75" customHeight="1">
      <c r="A820" s="8">
        <v>1686.0</v>
      </c>
      <c r="B820" s="3" t="s">
        <v>4224</v>
      </c>
      <c r="F820">
        <v>1991.0</v>
      </c>
      <c r="G820" s="13" t="s">
        <v>33</v>
      </c>
      <c r="J820" s="54">
        <v>2000000.0</v>
      </c>
      <c r="L820" s="4" t="s">
        <v>468</v>
      </c>
      <c r="M820" s="4" t="s">
        <v>322</v>
      </c>
      <c r="Q820" t="s">
        <v>4225</v>
      </c>
      <c r="W820" t="s">
        <v>313</v>
      </c>
      <c r="Z820" t="s">
        <v>151</v>
      </c>
      <c r="AC820" t="s">
        <v>1586</v>
      </c>
      <c r="AD820" t="s">
        <v>3684</v>
      </c>
      <c r="AG820" s="4"/>
      <c r="AH820" s="4"/>
      <c r="AQ820">
        <v>1.0</v>
      </c>
      <c r="BA820" s="29"/>
      <c r="BD820" s="35"/>
    </row>
    <row r="821" ht="21.75" customHeight="1">
      <c r="A821" s="8">
        <v>1687.0</v>
      </c>
      <c r="B821" s="3" t="s">
        <v>4226</v>
      </c>
      <c r="F821">
        <v>1991.0</v>
      </c>
      <c r="G821" s="13" t="s">
        <v>33</v>
      </c>
      <c r="J821" s="54">
        <v>2000000.0</v>
      </c>
      <c r="L821" s="4" t="s">
        <v>468</v>
      </c>
      <c r="M821" s="4" t="s">
        <v>322</v>
      </c>
      <c r="Q821" t="s">
        <v>4227</v>
      </c>
      <c r="W821" t="s">
        <v>313</v>
      </c>
      <c r="Z821" t="s">
        <v>151</v>
      </c>
      <c r="AC821" t="s">
        <v>1586</v>
      </c>
      <c r="AD821" t="s">
        <v>3684</v>
      </c>
      <c r="AG821" s="4"/>
      <c r="AH821" s="4"/>
      <c r="AQ821">
        <v>1.0</v>
      </c>
      <c r="BA821" s="29"/>
      <c r="BD821" s="35"/>
    </row>
    <row r="822" ht="21.75" customHeight="1">
      <c r="A822" s="8">
        <v>1688.0</v>
      </c>
      <c r="B822" s="3" t="s">
        <v>4228</v>
      </c>
      <c r="F822">
        <v>1991.0</v>
      </c>
      <c r="G822" s="13" t="s">
        <v>33</v>
      </c>
      <c r="J822" s="54">
        <v>2000000.0</v>
      </c>
      <c r="L822" s="4" t="s">
        <v>468</v>
      </c>
      <c r="M822" s="4" t="s">
        <v>322</v>
      </c>
      <c r="Q822" t="s">
        <v>4229</v>
      </c>
      <c r="W822" t="s">
        <v>313</v>
      </c>
      <c r="Z822" t="s">
        <v>151</v>
      </c>
      <c r="AC822" t="s">
        <v>1586</v>
      </c>
      <c r="AD822" t="s">
        <v>3684</v>
      </c>
      <c r="AG822" s="4"/>
      <c r="AH822" s="4"/>
      <c r="AQ822">
        <v>1.0</v>
      </c>
      <c r="BA822" s="29"/>
      <c r="BD822" s="35"/>
    </row>
    <row r="823" ht="21.75" customHeight="1">
      <c r="A823" s="8">
        <v>1689.0</v>
      </c>
      <c r="B823" s="3" t="s">
        <v>4230</v>
      </c>
      <c r="F823">
        <v>1991.0</v>
      </c>
      <c r="G823" s="13" t="s">
        <v>33</v>
      </c>
      <c r="J823" s="54">
        <v>2000000.0</v>
      </c>
      <c r="L823" s="4" t="s">
        <v>468</v>
      </c>
      <c r="M823" s="4" t="s">
        <v>322</v>
      </c>
      <c r="Q823" t="s">
        <v>4231</v>
      </c>
      <c r="W823" t="s">
        <v>313</v>
      </c>
      <c r="Z823" t="s">
        <v>151</v>
      </c>
      <c r="AC823" t="s">
        <v>1586</v>
      </c>
      <c r="AD823" t="s">
        <v>3684</v>
      </c>
      <c r="AG823" s="4"/>
      <c r="AH823" s="4"/>
      <c r="AQ823">
        <v>1.0</v>
      </c>
      <c r="BA823" s="29"/>
      <c r="BD823" s="35"/>
    </row>
    <row r="824" ht="21.75" customHeight="1">
      <c r="A824" s="8">
        <v>1690.0</v>
      </c>
      <c r="B824" s="3" t="s">
        <v>4232</v>
      </c>
      <c r="F824">
        <v>1991.0</v>
      </c>
      <c r="G824" s="13" t="s">
        <v>33</v>
      </c>
      <c r="J824" s="54">
        <v>2000000.0</v>
      </c>
      <c r="L824" s="4" t="s">
        <v>468</v>
      </c>
      <c r="M824" s="4" t="s">
        <v>322</v>
      </c>
      <c r="Q824" t="s">
        <v>4233</v>
      </c>
      <c r="W824" t="s">
        <v>313</v>
      </c>
      <c r="Z824" t="s">
        <v>151</v>
      </c>
      <c r="AC824" t="s">
        <v>1586</v>
      </c>
      <c r="AD824" t="s">
        <v>3684</v>
      </c>
      <c r="AG824" s="4"/>
      <c r="AH824" s="4"/>
      <c r="AQ824">
        <v>1.0</v>
      </c>
      <c r="BA824" s="29"/>
      <c r="BD824" s="35"/>
    </row>
    <row r="825" ht="21.75" customHeight="1">
      <c r="A825" s="8">
        <v>1691.0</v>
      </c>
      <c r="B825" s="3" t="s">
        <v>4234</v>
      </c>
      <c r="F825">
        <v>1991.0</v>
      </c>
      <c r="G825" s="13" t="s">
        <v>33</v>
      </c>
      <c r="J825" s="54">
        <v>2000000.0</v>
      </c>
      <c r="L825" s="4" t="s">
        <v>468</v>
      </c>
      <c r="M825" s="4" t="s">
        <v>322</v>
      </c>
      <c r="Q825" t="s">
        <v>4235</v>
      </c>
      <c r="W825" t="s">
        <v>313</v>
      </c>
      <c r="Z825" t="s">
        <v>151</v>
      </c>
      <c r="AC825" t="s">
        <v>1586</v>
      </c>
      <c r="AD825" t="s">
        <v>3684</v>
      </c>
      <c r="AG825" s="4"/>
      <c r="AH825" s="4"/>
      <c r="AQ825">
        <v>1.0</v>
      </c>
      <c r="BA825" s="29"/>
      <c r="BD825" s="35"/>
    </row>
    <row r="826" ht="21.75" customHeight="1">
      <c r="A826" s="8">
        <v>1692.0</v>
      </c>
      <c r="B826" s="3" t="s">
        <v>4236</v>
      </c>
      <c r="F826">
        <v>1991.0</v>
      </c>
      <c r="G826" s="13" t="s">
        <v>33</v>
      </c>
      <c r="J826" s="54">
        <v>2000000.0</v>
      </c>
      <c r="L826" s="4" t="s">
        <v>468</v>
      </c>
      <c r="M826" s="4" t="s">
        <v>322</v>
      </c>
      <c r="Q826" t="s">
        <v>4237</v>
      </c>
      <c r="W826" t="s">
        <v>313</v>
      </c>
      <c r="Z826" t="s">
        <v>151</v>
      </c>
      <c r="AC826" t="s">
        <v>1586</v>
      </c>
      <c r="AD826" t="s">
        <v>3684</v>
      </c>
      <c r="AG826" s="4"/>
      <c r="AH826" s="4"/>
      <c r="AQ826">
        <v>1.0</v>
      </c>
      <c r="BA826" s="29"/>
      <c r="BD826" s="35"/>
    </row>
    <row r="827" ht="21.75" customHeight="1">
      <c r="A827" s="8">
        <v>1693.0</v>
      </c>
      <c r="B827" s="3" t="s">
        <v>4238</v>
      </c>
      <c r="F827">
        <v>1991.0</v>
      </c>
      <c r="G827" s="13" t="s">
        <v>33</v>
      </c>
      <c r="J827" s="54">
        <v>2000000.0</v>
      </c>
      <c r="L827" s="4" t="s">
        <v>468</v>
      </c>
      <c r="M827" s="4" t="s">
        <v>322</v>
      </c>
      <c r="Q827" t="s">
        <v>4239</v>
      </c>
      <c r="W827" t="s">
        <v>313</v>
      </c>
      <c r="Z827" t="s">
        <v>151</v>
      </c>
      <c r="AC827" t="s">
        <v>1586</v>
      </c>
      <c r="AD827" t="s">
        <v>3684</v>
      </c>
      <c r="AG827" s="4"/>
      <c r="AH827" s="4"/>
      <c r="AQ827">
        <v>1.0</v>
      </c>
      <c r="BA827" s="29"/>
      <c r="BD827" s="35"/>
    </row>
    <row r="828" ht="21.75" customHeight="1">
      <c r="A828" s="8">
        <v>1694.0</v>
      </c>
      <c r="B828" s="3" t="s">
        <v>4240</v>
      </c>
      <c r="F828">
        <v>1991.0</v>
      </c>
      <c r="G828" s="13" t="s">
        <v>33</v>
      </c>
      <c r="J828" s="54">
        <v>2000000.0</v>
      </c>
      <c r="L828" s="4" t="s">
        <v>468</v>
      </c>
      <c r="M828" s="4" t="s">
        <v>322</v>
      </c>
      <c r="Q828" t="s">
        <v>4241</v>
      </c>
      <c r="W828" t="s">
        <v>313</v>
      </c>
      <c r="Z828" t="s">
        <v>151</v>
      </c>
      <c r="AC828" t="s">
        <v>1586</v>
      </c>
      <c r="AD828" t="s">
        <v>3684</v>
      </c>
      <c r="AG828" s="4"/>
      <c r="AH828" s="4"/>
      <c r="AQ828">
        <v>1.0</v>
      </c>
      <c r="BA828" s="29"/>
      <c r="BD828" s="35"/>
    </row>
    <row r="829" ht="21.75" customHeight="1">
      <c r="A829" s="8">
        <v>1695.0</v>
      </c>
      <c r="B829" s="3" t="s">
        <v>4242</v>
      </c>
      <c r="F829">
        <v>1991.0</v>
      </c>
      <c r="G829" s="13" t="s">
        <v>33</v>
      </c>
      <c r="J829" s="54">
        <v>2000000.0</v>
      </c>
      <c r="L829" s="4" t="s">
        <v>468</v>
      </c>
      <c r="M829" s="4" t="s">
        <v>322</v>
      </c>
      <c r="Q829" t="s">
        <v>4243</v>
      </c>
      <c r="W829" t="s">
        <v>313</v>
      </c>
      <c r="Z829" t="s">
        <v>151</v>
      </c>
      <c r="AC829" t="s">
        <v>1586</v>
      </c>
      <c r="AD829" t="s">
        <v>3684</v>
      </c>
      <c r="AG829" s="4"/>
      <c r="AH829" s="4"/>
      <c r="AQ829">
        <v>1.0</v>
      </c>
      <c r="BA829" s="29"/>
      <c r="BD829" s="35"/>
    </row>
    <row r="830" ht="21.75" customHeight="1">
      <c r="A830" s="8">
        <v>1696.0</v>
      </c>
      <c r="B830" s="3" t="s">
        <v>4244</v>
      </c>
      <c r="F830">
        <v>1991.0</v>
      </c>
      <c r="G830" s="13" t="s">
        <v>33</v>
      </c>
      <c r="J830" s="54">
        <v>2000000.0</v>
      </c>
      <c r="L830" s="4" t="s">
        <v>468</v>
      </c>
      <c r="M830" s="4" t="s">
        <v>322</v>
      </c>
      <c r="Q830" t="s">
        <v>4245</v>
      </c>
      <c r="W830" t="s">
        <v>313</v>
      </c>
      <c r="Z830" t="s">
        <v>151</v>
      </c>
      <c r="AC830" t="s">
        <v>1586</v>
      </c>
      <c r="AD830" t="s">
        <v>3684</v>
      </c>
      <c r="AG830" s="4"/>
      <c r="AH830" s="4"/>
      <c r="AQ830">
        <v>1.0</v>
      </c>
      <c r="BA830" s="29"/>
      <c r="BD830" s="35"/>
    </row>
    <row r="831" ht="21.75" customHeight="1">
      <c r="A831" s="8">
        <v>1697.0</v>
      </c>
      <c r="B831" s="3" t="s">
        <v>4246</v>
      </c>
      <c r="F831">
        <v>1991.0</v>
      </c>
      <c r="G831" s="13" t="s">
        <v>33</v>
      </c>
      <c r="J831" s="54">
        <v>2000000.0</v>
      </c>
      <c r="L831" s="4" t="s">
        <v>468</v>
      </c>
      <c r="M831" s="4" t="s">
        <v>322</v>
      </c>
      <c r="Q831" t="s">
        <v>4247</v>
      </c>
      <c r="W831" t="s">
        <v>313</v>
      </c>
      <c r="Z831" t="s">
        <v>151</v>
      </c>
      <c r="AC831" t="s">
        <v>1586</v>
      </c>
      <c r="AD831" t="s">
        <v>3684</v>
      </c>
      <c r="AG831" s="4"/>
      <c r="AH831" s="4"/>
      <c r="AQ831">
        <v>1.0</v>
      </c>
      <c r="BA831" s="29"/>
      <c r="BD831" s="35"/>
    </row>
    <row r="832" ht="21.75" customHeight="1">
      <c r="A832" s="8">
        <v>1698.0</v>
      </c>
      <c r="B832" s="3" t="s">
        <v>4248</v>
      </c>
      <c r="F832">
        <v>1991.0</v>
      </c>
      <c r="G832" s="13" t="s">
        <v>33</v>
      </c>
      <c r="J832" s="54">
        <v>2000000.0</v>
      </c>
      <c r="L832" s="4" t="s">
        <v>468</v>
      </c>
      <c r="M832" s="4" t="s">
        <v>322</v>
      </c>
      <c r="Q832" t="s">
        <v>4249</v>
      </c>
      <c r="W832" t="s">
        <v>313</v>
      </c>
      <c r="Z832" t="s">
        <v>151</v>
      </c>
      <c r="AC832" t="s">
        <v>1586</v>
      </c>
      <c r="AD832" t="s">
        <v>3684</v>
      </c>
      <c r="AG832" s="4"/>
      <c r="AH832" s="4"/>
      <c r="AQ832">
        <v>1.0</v>
      </c>
      <c r="BA832" s="29"/>
      <c r="BD832" s="35"/>
    </row>
    <row r="833" ht="21.75" customHeight="1">
      <c r="A833" s="8">
        <v>1699.0</v>
      </c>
      <c r="B833" s="3" t="s">
        <v>4250</v>
      </c>
      <c r="F833">
        <v>1991.0</v>
      </c>
      <c r="G833" s="13" t="s">
        <v>33</v>
      </c>
      <c r="J833" s="54">
        <v>2000000.0</v>
      </c>
      <c r="L833" s="4" t="s">
        <v>468</v>
      </c>
      <c r="M833" s="4" t="s">
        <v>322</v>
      </c>
      <c r="Q833" t="s">
        <v>4251</v>
      </c>
      <c r="W833" t="s">
        <v>313</v>
      </c>
      <c r="Z833" t="s">
        <v>151</v>
      </c>
      <c r="AC833" t="s">
        <v>1586</v>
      </c>
      <c r="AD833" t="s">
        <v>3684</v>
      </c>
      <c r="AG833" s="4"/>
      <c r="AH833" s="4"/>
      <c r="AQ833">
        <v>1.0</v>
      </c>
      <c r="BA833" s="29"/>
      <c r="BD833" s="35"/>
    </row>
    <row r="834" ht="21.75" customHeight="1">
      <c r="A834" s="8">
        <v>1700.0</v>
      </c>
      <c r="B834" s="3" t="s">
        <v>4252</v>
      </c>
      <c r="F834">
        <v>1991.0</v>
      </c>
      <c r="G834" s="13" t="s">
        <v>33</v>
      </c>
      <c r="J834" s="54">
        <v>2000000.0</v>
      </c>
      <c r="L834" s="4" t="s">
        <v>468</v>
      </c>
      <c r="M834" s="4" t="s">
        <v>322</v>
      </c>
      <c r="Q834" t="s">
        <v>4253</v>
      </c>
      <c r="W834" t="s">
        <v>313</v>
      </c>
      <c r="Z834" t="s">
        <v>151</v>
      </c>
      <c r="AC834" t="s">
        <v>1586</v>
      </c>
      <c r="AD834" t="s">
        <v>3684</v>
      </c>
      <c r="AG834" s="4"/>
      <c r="AH834" s="4"/>
      <c r="AQ834">
        <v>1.0</v>
      </c>
      <c r="BA834" s="29"/>
      <c r="BD834" s="35"/>
    </row>
    <row r="835" ht="21.75" customHeight="1">
      <c r="A835" s="8">
        <v>1701.0</v>
      </c>
      <c r="B835" s="3" t="s">
        <v>4254</v>
      </c>
      <c r="F835">
        <v>1991.0</v>
      </c>
      <c r="G835" s="13" t="s">
        <v>33</v>
      </c>
      <c r="J835" s="54">
        <v>2000000.0</v>
      </c>
      <c r="L835" s="4" t="s">
        <v>468</v>
      </c>
      <c r="M835" s="4" t="s">
        <v>322</v>
      </c>
      <c r="Q835" t="s">
        <v>4255</v>
      </c>
      <c r="W835" t="s">
        <v>313</v>
      </c>
      <c r="Z835" t="s">
        <v>151</v>
      </c>
      <c r="AC835" t="s">
        <v>1586</v>
      </c>
      <c r="AD835" t="s">
        <v>3684</v>
      </c>
      <c r="AG835" s="4"/>
      <c r="AH835" s="4"/>
      <c r="AQ835">
        <v>1.0</v>
      </c>
      <c r="BA835" s="29"/>
      <c r="BD835" s="35"/>
    </row>
    <row r="836" ht="21.75" customHeight="1">
      <c r="A836" s="8">
        <v>1702.0</v>
      </c>
      <c r="B836" s="3" t="s">
        <v>4256</v>
      </c>
      <c r="F836">
        <v>1991.0</v>
      </c>
      <c r="G836" s="13" t="s">
        <v>33</v>
      </c>
      <c r="J836" s="54">
        <v>2000000.0</v>
      </c>
      <c r="L836" s="4" t="s">
        <v>468</v>
      </c>
      <c r="M836" s="4" t="s">
        <v>322</v>
      </c>
      <c r="Q836" t="s">
        <v>4257</v>
      </c>
      <c r="W836" t="s">
        <v>313</v>
      </c>
      <c r="Z836" t="s">
        <v>151</v>
      </c>
      <c r="AC836" t="s">
        <v>1586</v>
      </c>
      <c r="AD836" t="s">
        <v>3684</v>
      </c>
      <c r="AG836" s="4"/>
      <c r="AH836" s="4"/>
      <c r="AQ836">
        <v>1.0</v>
      </c>
      <c r="BA836" s="29"/>
      <c r="BD836" s="35"/>
    </row>
    <row r="837" ht="21.75" customHeight="1">
      <c r="A837" s="8">
        <v>1703.0</v>
      </c>
      <c r="B837" s="3" t="s">
        <v>4258</v>
      </c>
      <c r="F837">
        <v>1991.0</v>
      </c>
      <c r="G837" s="13" t="s">
        <v>33</v>
      </c>
      <c r="J837" s="54">
        <v>2000000.0</v>
      </c>
      <c r="L837" s="4" t="s">
        <v>468</v>
      </c>
      <c r="M837" s="4" t="s">
        <v>322</v>
      </c>
      <c r="Q837" t="s">
        <v>4259</v>
      </c>
      <c r="W837" t="s">
        <v>313</v>
      </c>
      <c r="Z837" t="s">
        <v>151</v>
      </c>
      <c r="AC837" t="s">
        <v>1586</v>
      </c>
      <c r="AD837" t="s">
        <v>3684</v>
      </c>
      <c r="AG837" s="4"/>
      <c r="AH837" s="4"/>
      <c r="AQ837">
        <v>1.0</v>
      </c>
      <c r="BA837" s="29"/>
      <c r="BD837" s="35"/>
    </row>
    <row r="838" ht="21.75" customHeight="1">
      <c r="A838" s="8">
        <v>1704.0</v>
      </c>
      <c r="B838" s="3" t="s">
        <v>4260</v>
      </c>
      <c r="F838">
        <v>1991.0</v>
      </c>
      <c r="G838" s="13" t="s">
        <v>33</v>
      </c>
      <c r="J838" s="54">
        <v>2000000.0</v>
      </c>
      <c r="L838" s="4" t="s">
        <v>468</v>
      </c>
      <c r="M838" s="4" t="s">
        <v>322</v>
      </c>
      <c r="Q838" t="s">
        <v>4261</v>
      </c>
      <c r="W838" t="s">
        <v>313</v>
      </c>
      <c r="Z838" t="s">
        <v>151</v>
      </c>
      <c r="AC838" t="s">
        <v>1586</v>
      </c>
      <c r="AD838" t="s">
        <v>3684</v>
      </c>
      <c r="AG838" s="4"/>
      <c r="AH838" s="4"/>
      <c r="AQ838">
        <v>1.0</v>
      </c>
      <c r="BA838" s="29"/>
      <c r="BD838" s="35"/>
    </row>
    <row r="839" ht="21.75" customHeight="1">
      <c r="A839" s="8">
        <v>1705.0</v>
      </c>
      <c r="B839" s="3" t="s">
        <v>4262</v>
      </c>
      <c r="F839">
        <v>1991.0</v>
      </c>
      <c r="G839" s="13" t="s">
        <v>33</v>
      </c>
      <c r="J839" s="54">
        <v>2000000.0</v>
      </c>
      <c r="L839" s="4" t="s">
        <v>468</v>
      </c>
      <c r="M839" s="4" t="s">
        <v>322</v>
      </c>
      <c r="Q839" t="s">
        <v>4263</v>
      </c>
      <c r="W839" t="s">
        <v>313</v>
      </c>
      <c r="Z839" t="s">
        <v>151</v>
      </c>
      <c r="AC839" t="s">
        <v>1586</v>
      </c>
      <c r="AD839" t="s">
        <v>3684</v>
      </c>
      <c r="AG839" s="4"/>
      <c r="AH839" s="4"/>
      <c r="AQ839">
        <v>1.0</v>
      </c>
      <c r="BA839" s="29"/>
      <c r="BD839" s="35"/>
    </row>
    <row r="840" ht="21.75" customHeight="1">
      <c r="A840" s="8">
        <v>1706.0</v>
      </c>
      <c r="B840" s="3" t="s">
        <v>4264</v>
      </c>
      <c r="F840">
        <v>1991.0</v>
      </c>
      <c r="G840" s="13" t="s">
        <v>33</v>
      </c>
      <c r="J840" s="54">
        <v>2000000.0</v>
      </c>
      <c r="L840" s="4" t="s">
        <v>468</v>
      </c>
      <c r="M840" s="4" t="s">
        <v>322</v>
      </c>
      <c r="Q840" t="s">
        <v>4265</v>
      </c>
      <c r="W840" t="s">
        <v>313</v>
      </c>
      <c r="Z840" t="s">
        <v>151</v>
      </c>
      <c r="AC840" t="s">
        <v>1586</v>
      </c>
      <c r="AD840" t="s">
        <v>3684</v>
      </c>
      <c r="AG840" s="4"/>
      <c r="AH840" s="4"/>
      <c r="AQ840">
        <v>1.0</v>
      </c>
      <c r="BA840" s="29"/>
      <c r="BD840" s="35"/>
    </row>
    <row r="841" ht="21.75" customHeight="1">
      <c r="A841" s="8">
        <v>1707.0</v>
      </c>
      <c r="B841" s="3" t="s">
        <v>4266</v>
      </c>
      <c r="F841">
        <v>1991.0</v>
      </c>
      <c r="G841" s="13" t="s">
        <v>33</v>
      </c>
      <c r="J841" s="54">
        <v>2000000.0</v>
      </c>
      <c r="L841" s="4" t="s">
        <v>468</v>
      </c>
      <c r="M841" s="4" t="s">
        <v>322</v>
      </c>
      <c r="Q841" t="s">
        <v>4267</v>
      </c>
      <c r="W841" t="s">
        <v>313</v>
      </c>
      <c r="Z841" t="s">
        <v>151</v>
      </c>
      <c r="AC841" t="s">
        <v>1586</v>
      </c>
      <c r="AD841" t="s">
        <v>3684</v>
      </c>
      <c r="AG841" s="4"/>
      <c r="AH841" s="4"/>
      <c r="AQ841">
        <v>1.0</v>
      </c>
      <c r="BA841" s="29"/>
      <c r="BD841" s="35"/>
    </row>
    <row r="842" ht="21.75" customHeight="1">
      <c r="A842" s="8">
        <v>1708.0</v>
      </c>
      <c r="B842" s="3" t="s">
        <v>4268</v>
      </c>
      <c r="F842">
        <v>1991.0</v>
      </c>
      <c r="G842" s="13" t="s">
        <v>33</v>
      </c>
      <c r="J842" s="54">
        <v>2000000.0</v>
      </c>
      <c r="L842" s="4" t="s">
        <v>468</v>
      </c>
      <c r="M842" s="4" t="s">
        <v>322</v>
      </c>
      <c r="Q842" t="s">
        <v>4269</v>
      </c>
      <c r="W842" t="s">
        <v>313</v>
      </c>
      <c r="Z842" t="s">
        <v>151</v>
      </c>
      <c r="AC842" t="s">
        <v>1586</v>
      </c>
      <c r="AD842" t="s">
        <v>3684</v>
      </c>
      <c r="AG842" s="4"/>
      <c r="AH842" s="4"/>
      <c r="AQ842">
        <v>1.0</v>
      </c>
      <c r="BA842" s="29"/>
      <c r="BD842" s="35"/>
    </row>
    <row r="843" ht="21.75" customHeight="1">
      <c r="A843" s="8">
        <v>1709.0</v>
      </c>
      <c r="B843" s="3" t="s">
        <v>4270</v>
      </c>
      <c r="F843">
        <v>1991.0</v>
      </c>
      <c r="G843" s="13" t="s">
        <v>33</v>
      </c>
      <c r="J843" s="54">
        <v>2000000.0</v>
      </c>
      <c r="L843" s="4" t="s">
        <v>468</v>
      </c>
      <c r="M843" s="4" t="s">
        <v>322</v>
      </c>
      <c r="Q843" t="s">
        <v>4271</v>
      </c>
      <c r="W843" t="s">
        <v>313</v>
      </c>
      <c r="Z843" t="s">
        <v>151</v>
      </c>
      <c r="AC843" t="s">
        <v>1586</v>
      </c>
      <c r="AD843" t="s">
        <v>3684</v>
      </c>
      <c r="AG843" s="4"/>
      <c r="AH843" s="4"/>
      <c r="AQ843">
        <v>1.0</v>
      </c>
      <c r="BA843" s="29"/>
      <c r="BD843" s="35"/>
    </row>
    <row r="844" ht="21.75" customHeight="1">
      <c r="A844" s="8">
        <v>1710.0</v>
      </c>
      <c r="B844" s="3" t="s">
        <v>4272</v>
      </c>
      <c r="F844">
        <v>1991.0</v>
      </c>
      <c r="G844" s="13" t="s">
        <v>33</v>
      </c>
      <c r="J844" s="54">
        <v>2000000.0</v>
      </c>
      <c r="L844" s="4" t="s">
        <v>468</v>
      </c>
      <c r="M844" s="4" t="s">
        <v>322</v>
      </c>
      <c r="Q844" t="s">
        <v>4273</v>
      </c>
      <c r="W844" t="s">
        <v>313</v>
      </c>
      <c r="Z844" t="s">
        <v>151</v>
      </c>
      <c r="AC844" t="s">
        <v>1586</v>
      </c>
      <c r="AD844" t="s">
        <v>3684</v>
      </c>
      <c r="AG844" s="4"/>
      <c r="AH844" s="4"/>
      <c r="AQ844">
        <v>1.0</v>
      </c>
      <c r="BA844" s="29"/>
      <c r="BD844" s="35"/>
    </row>
    <row r="845" ht="21.75" customHeight="1">
      <c r="A845" s="8">
        <v>1711.0</v>
      </c>
      <c r="B845" s="3" t="s">
        <v>4274</v>
      </c>
      <c r="F845">
        <v>1991.0</v>
      </c>
      <c r="G845" s="13" t="s">
        <v>33</v>
      </c>
      <c r="J845" s="54">
        <v>2000000.0</v>
      </c>
      <c r="L845" s="4" t="s">
        <v>468</v>
      </c>
      <c r="M845" s="4" t="s">
        <v>322</v>
      </c>
      <c r="Q845" t="s">
        <v>4275</v>
      </c>
      <c r="W845" t="s">
        <v>313</v>
      </c>
      <c r="Z845" t="s">
        <v>151</v>
      </c>
      <c r="AC845" t="s">
        <v>1586</v>
      </c>
      <c r="AD845" t="s">
        <v>3684</v>
      </c>
      <c r="AG845" s="4"/>
      <c r="AH845" s="4"/>
      <c r="AQ845">
        <v>1.0</v>
      </c>
      <c r="BA845" s="29"/>
      <c r="BD845" s="35"/>
    </row>
    <row r="846" ht="21.75" customHeight="1">
      <c r="A846" s="8">
        <v>1712.0</v>
      </c>
      <c r="B846" s="3" t="s">
        <v>4276</v>
      </c>
      <c r="F846">
        <v>1991.0</v>
      </c>
      <c r="G846" s="13" t="s">
        <v>33</v>
      </c>
      <c r="J846" s="54">
        <v>2000000.0</v>
      </c>
      <c r="L846" s="4" t="s">
        <v>468</v>
      </c>
      <c r="M846" s="4" t="s">
        <v>322</v>
      </c>
      <c r="Q846" t="s">
        <v>4277</v>
      </c>
      <c r="W846" t="s">
        <v>313</v>
      </c>
      <c r="Z846" t="s">
        <v>151</v>
      </c>
      <c r="AC846" t="s">
        <v>1586</v>
      </c>
      <c r="AD846" t="s">
        <v>3684</v>
      </c>
      <c r="AG846" s="4"/>
      <c r="AH846" s="4"/>
      <c r="AQ846">
        <v>1.0</v>
      </c>
      <c r="BA846" s="29"/>
      <c r="BD846" s="35"/>
    </row>
    <row r="847" ht="21.75" customHeight="1">
      <c r="A847" s="8">
        <v>1713.0</v>
      </c>
      <c r="B847" s="3" t="s">
        <v>4278</v>
      </c>
      <c r="F847">
        <v>1991.0</v>
      </c>
      <c r="G847" s="13" t="s">
        <v>33</v>
      </c>
      <c r="J847" s="54">
        <v>2000000.0</v>
      </c>
      <c r="L847" s="4" t="s">
        <v>468</v>
      </c>
      <c r="M847" s="4" t="s">
        <v>322</v>
      </c>
      <c r="Q847" t="s">
        <v>4279</v>
      </c>
      <c r="W847" t="s">
        <v>313</v>
      </c>
      <c r="Z847" t="s">
        <v>151</v>
      </c>
      <c r="AC847" t="s">
        <v>1586</v>
      </c>
      <c r="AD847" t="s">
        <v>3684</v>
      </c>
      <c r="AG847" s="4"/>
      <c r="AH847" s="4"/>
      <c r="AQ847">
        <v>1.0</v>
      </c>
      <c r="BA847" s="29"/>
      <c r="BD847" s="35"/>
    </row>
    <row r="848" ht="21.75" customHeight="1">
      <c r="A848" s="8">
        <v>1714.0</v>
      </c>
      <c r="B848" s="3" t="s">
        <v>4280</v>
      </c>
      <c r="F848">
        <v>1991.0</v>
      </c>
      <c r="G848" s="13" t="s">
        <v>33</v>
      </c>
      <c r="J848" s="43" t="s">
        <v>691</v>
      </c>
      <c r="L848" s="4" t="s">
        <v>468</v>
      </c>
      <c r="M848" s="4" t="s">
        <v>322</v>
      </c>
      <c r="Q848" t="s">
        <v>4281</v>
      </c>
      <c r="W848" t="s">
        <v>313</v>
      </c>
      <c r="Z848" t="s">
        <v>151</v>
      </c>
      <c r="AB848" t="s">
        <v>470</v>
      </c>
      <c r="AC848" t="s">
        <v>471</v>
      </c>
      <c r="AG848" s="46"/>
      <c r="AH848" s="46"/>
      <c r="AN848" s="4" t="s">
        <v>493</v>
      </c>
      <c r="AQ848">
        <v>1.0</v>
      </c>
      <c r="BA848" s="29"/>
      <c r="BD848" s="35"/>
    </row>
    <row r="849" ht="21.75" customHeight="1">
      <c r="A849" s="8">
        <v>1715.0</v>
      </c>
      <c r="B849" s="3" t="s">
        <v>4282</v>
      </c>
      <c r="F849">
        <v>1991.0</v>
      </c>
      <c r="G849" s="13" t="s">
        <v>33</v>
      </c>
      <c r="J849" s="43" t="s">
        <v>691</v>
      </c>
      <c r="L849" s="4" t="s">
        <v>468</v>
      </c>
      <c r="M849" s="4" t="s">
        <v>322</v>
      </c>
      <c r="Q849" t="s">
        <v>4283</v>
      </c>
      <c r="W849" t="s">
        <v>313</v>
      </c>
      <c r="Z849" t="s">
        <v>151</v>
      </c>
      <c r="AB849" t="s">
        <v>470</v>
      </c>
      <c r="AC849" t="s">
        <v>471</v>
      </c>
      <c r="AG849" s="46"/>
      <c r="AH849" s="46"/>
      <c r="AN849" s="4" t="s">
        <v>493</v>
      </c>
      <c r="AQ849">
        <v>1.0</v>
      </c>
      <c r="BA849" s="29"/>
      <c r="BD849" s="35"/>
    </row>
    <row r="850" ht="21.75" customHeight="1">
      <c r="A850" s="8">
        <v>1716.0</v>
      </c>
      <c r="B850" s="3" t="s">
        <v>4284</v>
      </c>
      <c r="F850">
        <v>1991.0</v>
      </c>
      <c r="G850" s="13" t="s">
        <v>33</v>
      </c>
      <c r="J850" s="43" t="s">
        <v>691</v>
      </c>
      <c r="L850" s="4" t="s">
        <v>468</v>
      </c>
      <c r="M850" s="4" t="s">
        <v>322</v>
      </c>
      <c r="Q850" t="s">
        <v>4285</v>
      </c>
      <c r="W850" t="s">
        <v>313</v>
      </c>
      <c r="Z850" t="s">
        <v>151</v>
      </c>
      <c r="AB850" t="s">
        <v>470</v>
      </c>
      <c r="AC850" t="s">
        <v>471</v>
      </c>
      <c r="AG850" s="46"/>
      <c r="AH850" s="46"/>
      <c r="AN850" s="4" t="s">
        <v>493</v>
      </c>
      <c r="AQ850">
        <v>1.0</v>
      </c>
      <c r="BA850" s="29"/>
      <c r="BD850" s="35"/>
    </row>
    <row r="851" ht="21.75" customHeight="1">
      <c r="A851" s="8">
        <v>1717.0</v>
      </c>
      <c r="B851" s="3" t="s">
        <v>4286</v>
      </c>
      <c r="F851">
        <v>1991.0</v>
      </c>
      <c r="G851" s="13" t="s">
        <v>33</v>
      </c>
      <c r="J851" s="43" t="s">
        <v>691</v>
      </c>
      <c r="L851" s="4" t="s">
        <v>468</v>
      </c>
      <c r="M851" s="4" t="s">
        <v>322</v>
      </c>
      <c r="Q851" t="s">
        <v>4287</v>
      </c>
      <c r="W851" t="s">
        <v>313</v>
      </c>
      <c r="Z851" t="s">
        <v>151</v>
      </c>
      <c r="AB851" t="s">
        <v>470</v>
      </c>
      <c r="AC851" t="s">
        <v>471</v>
      </c>
      <c r="AG851" s="46"/>
      <c r="AH851" s="46"/>
      <c r="AN851" s="4" t="s">
        <v>493</v>
      </c>
      <c r="AQ851">
        <v>1.0</v>
      </c>
      <c r="BA851" s="29"/>
      <c r="BD851" s="35"/>
    </row>
    <row r="852" ht="21.75" customHeight="1">
      <c r="A852" s="8">
        <v>1718.0</v>
      </c>
      <c r="B852" s="3" t="s">
        <v>4288</v>
      </c>
      <c r="F852">
        <v>1991.0</v>
      </c>
      <c r="G852" s="13" t="s">
        <v>33</v>
      </c>
      <c r="J852" s="43" t="s">
        <v>691</v>
      </c>
      <c r="L852" s="4" t="s">
        <v>468</v>
      </c>
      <c r="M852" s="4" t="s">
        <v>322</v>
      </c>
      <c r="Q852" t="s">
        <v>4289</v>
      </c>
      <c r="W852" t="s">
        <v>313</v>
      </c>
      <c r="Z852" t="s">
        <v>151</v>
      </c>
      <c r="AB852" t="s">
        <v>470</v>
      </c>
      <c r="AC852" t="s">
        <v>471</v>
      </c>
      <c r="AG852" s="46"/>
      <c r="AH852" s="46"/>
      <c r="AN852" s="4" t="s">
        <v>493</v>
      </c>
      <c r="AQ852">
        <v>1.0</v>
      </c>
      <c r="BA852" s="29"/>
      <c r="BD852" s="35"/>
    </row>
    <row r="853" ht="21.75" customHeight="1">
      <c r="A853" s="8">
        <v>1719.0</v>
      </c>
      <c r="B853" s="3" t="s">
        <v>4290</v>
      </c>
      <c r="F853">
        <v>1991.0</v>
      </c>
      <c r="G853" s="13" t="s">
        <v>33</v>
      </c>
      <c r="J853" s="43" t="s">
        <v>691</v>
      </c>
      <c r="L853" s="4" t="s">
        <v>468</v>
      </c>
      <c r="M853" s="4" t="s">
        <v>322</v>
      </c>
      <c r="Q853" t="s">
        <v>4291</v>
      </c>
      <c r="W853" t="s">
        <v>313</v>
      </c>
      <c r="Z853" t="s">
        <v>151</v>
      </c>
      <c r="AB853" t="s">
        <v>470</v>
      </c>
      <c r="AC853" t="s">
        <v>471</v>
      </c>
      <c r="AG853" s="46"/>
      <c r="AH853" s="46"/>
      <c r="AN853" s="4" t="s">
        <v>493</v>
      </c>
      <c r="AQ853">
        <v>1.0</v>
      </c>
      <c r="BA853" s="29"/>
      <c r="BD853" s="35"/>
    </row>
    <row r="854" ht="21.75" customHeight="1">
      <c r="A854" s="8">
        <v>1720.0</v>
      </c>
      <c r="B854" s="3" t="s">
        <v>4292</v>
      </c>
      <c r="F854">
        <v>1991.0</v>
      </c>
      <c r="G854" s="13" t="s">
        <v>33</v>
      </c>
      <c r="J854" s="43" t="s">
        <v>691</v>
      </c>
      <c r="L854" s="4" t="s">
        <v>468</v>
      </c>
      <c r="M854" s="4" t="s">
        <v>322</v>
      </c>
      <c r="Q854" t="s">
        <v>4293</v>
      </c>
      <c r="W854" t="s">
        <v>313</v>
      </c>
      <c r="Z854" t="s">
        <v>151</v>
      </c>
      <c r="AB854" t="s">
        <v>470</v>
      </c>
      <c r="AC854" t="s">
        <v>471</v>
      </c>
      <c r="AG854" s="46"/>
      <c r="AH854" s="46"/>
      <c r="AN854" s="4" t="s">
        <v>493</v>
      </c>
      <c r="AQ854">
        <v>1.0</v>
      </c>
      <c r="BA854" s="29"/>
      <c r="BD854" s="35"/>
    </row>
    <row r="855" ht="21.75" customHeight="1">
      <c r="A855" s="8">
        <v>1721.0</v>
      </c>
      <c r="B855" s="3" t="s">
        <v>4294</v>
      </c>
      <c r="F855">
        <v>1991.0</v>
      </c>
      <c r="G855" s="13" t="s">
        <v>33</v>
      </c>
      <c r="J855" s="43" t="s">
        <v>691</v>
      </c>
      <c r="L855" s="4" t="s">
        <v>468</v>
      </c>
      <c r="M855" s="4" t="s">
        <v>322</v>
      </c>
      <c r="Q855" t="s">
        <v>4295</v>
      </c>
      <c r="W855" t="s">
        <v>313</v>
      </c>
      <c r="Z855" t="s">
        <v>151</v>
      </c>
      <c r="AB855" t="s">
        <v>470</v>
      </c>
      <c r="AC855" t="s">
        <v>471</v>
      </c>
      <c r="AG855" s="46"/>
      <c r="AH855" s="46"/>
      <c r="AN855" s="4" t="s">
        <v>493</v>
      </c>
      <c r="AQ855">
        <v>1.0</v>
      </c>
      <c r="BA855" s="29"/>
      <c r="BD855" s="35"/>
    </row>
    <row r="856" ht="21.75" customHeight="1">
      <c r="A856" s="8">
        <v>1722.0</v>
      </c>
      <c r="B856" s="3" t="s">
        <v>4296</v>
      </c>
      <c r="F856">
        <v>1991.0</v>
      </c>
      <c r="G856" s="13" t="s">
        <v>33</v>
      </c>
      <c r="J856" s="43" t="s">
        <v>691</v>
      </c>
      <c r="L856" s="4" t="s">
        <v>468</v>
      </c>
      <c r="M856" s="4" t="s">
        <v>322</v>
      </c>
      <c r="Q856" t="s">
        <v>4297</v>
      </c>
      <c r="W856" t="s">
        <v>313</v>
      </c>
      <c r="Z856" t="s">
        <v>151</v>
      </c>
      <c r="AB856" t="s">
        <v>470</v>
      </c>
      <c r="AC856" t="s">
        <v>471</v>
      </c>
      <c r="AG856" s="46"/>
      <c r="AH856" s="46"/>
      <c r="AN856" s="4" t="s">
        <v>493</v>
      </c>
      <c r="AQ856">
        <v>1.0</v>
      </c>
      <c r="BA856" s="29"/>
      <c r="BD856" s="35"/>
    </row>
    <row r="857" ht="21.75" customHeight="1">
      <c r="A857" s="8">
        <v>1723.0</v>
      </c>
      <c r="B857" s="3" t="s">
        <v>4298</v>
      </c>
      <c r="F857">
        <v>1991.0</v>
      </c>
      <c r="G857" s="13" t="s">
        <v>33</v>
      </c>
      <c r="J857" s="43" t="s">
        <v>691</v>
      </c>
      <c r="L857" s="4" t="s">
        <v>468</v>
      </c>
      <c r="M857" s="4" t="s">
        <v>322</v>
      </c>
      <c r="Q857" t="s">
        <v>4299</v>
      </c>
      <c r="W857" t="s">
        <v>313</v>
      </c>
      <c r="Z857" t="s">
        <v>151</v>
      </c>
      <c r="AB857" t="s">
        <v>470</v>
      </c>
      <c r="AC857" t="s">
        <v>471</v>
      </c>
      <c r="AG857" s="46"/>
      <c r="AH857" s="46"/>
      <c r="AN857" s="4" t="s">
        <v>493</v>
      </c>
      <c r="AQ857">
        <v>1.0</v>
      </c>
      <c r="BA857" s="29"/>
      <c r="BD857" s="35"/>
    </row>
    <row r="858" ht="21.75" customHeight="1">
      <c r="A858" s="8">
        <v>1724.0</v>
      </c>
      <c r="B858" s="3" t="s">
        <v>4300</v>
      </c>
      <c r="F858">
        <v>1991.0</v>
      </c>
      <c r="G858" s="13" t="s">
        <v>33</v>
      </c>
      <c r="J858" s="43" t="s">
        <v>691</v>
      </c>
      <c r="L858" s="4" t="s">
        <v>468</v>
      </c>
      <c r="M858" s="4" t="s">
        <v>322</v>
      </c>
      <c r="Q858" t="s">
        <v>4301</v>
      </c>
      <c r="W858" t="s">
        <v>313</v>
      </c>
      <c r="Z858" t="s">
        <v>151</v>
      </c>
      <c r="AB858" t="s">
        <v>470</v>
      </c>
      <c r="AC858" t="s">
        <v>471</v>
      </c>
      <c r="AG858" s="46"/>
      <c r="AH858" s="46"/>
      <c r="AN858" s="4" t="s">
        <v>493</v>
      </c>
      <c r="AQ858">
        <v>1.0</v>
      </c>
      <c r="BA858" s="29"/>
      <c r="BD858" s="35"/>
    </row>
    <row r="859" ht="21.75" customHeight="1">
      <c r="A859" s="8">
        <v>1725.0</v>
      </c>
      <c r="B859" s="3" t="s">
        <v>4302</v>
      </c>
      <c r="F859">
        <v>1991.0</v>
      </c>
      <c r="G859" s="13" t="s">
        <v>33</v>
      </c>
      <c r="J859" s="43" t="s">
        <v>691</v>
      </c>
      <c r="L859" s="4" t="s">
        <v>468</v>
      </c>
      <c r="M859" s="4" t="s">
        <v>322</v>
      </c>
      <c r="Q859" t="s">
        <v>4303</v>
      </c>
      <c r="W859" t="s">
        <v>313</v>
      </c>
      <c r="Z859" t="s">
        <v>151</v>
      </c>
      <c r="AB859" t="s">
        <v>470</v>
      </c>
      <c r="AC859" t="s">
        <v>471</v>
      </c>
      <c r="AG859" s="46"/>
      <c r="AH859" s="46"/>
      <c r="AN859" s="4" t="s">
        <v>493</v>
      </c>
      <c r="AQ859">
        <v>1.0</v>
      </c>
      <c r="BA859" s="29"/>
      <c r="BD859" s="35"/>
    </row>
    <row r="860" ht="21.75" customHeight="1">
      <c r="A860" s="8">
        <v>1726.0</v>
      </c>
      <c r="B860" s="3" t="s">
        <v>4304</v>
      </c>
      <c r="F860">
        <v>1991.0</v>
      </c>
      <c r="G860" s="13" t="s">
        <v>33</v>
      </c>
      <c r="J860" s="43" t="s">
        <v>691</v>
      </c>
      <c r="L860" s="4" t="s">
        <v>468</v>
      </c>
      <c r="M860" s="4" t="s">
        <v>322</v>
      </c>
      <c r="Q860" t="s">
        <v>4305</v>
      </c>
      <c r="W860" t="s">
        <v>313</v>
      </c>
      <c r="Z860" t="s">
        <v>151</v>
      </c>
      <c r="AB860" t="s">
        <v>470</v>
      </c>
      <c r="AC860" t="s">
        <v>471</v>
      </c>
      <c r="AG860" s="46"/>
      <c r="AH860" s="46"/>
      <c r="AN860" s="4" t="s">
        <v>493</v>
      </c>
      <c r="AQ860">
        <v>1.0</v>
      </c>
      <c r="BA860" s="29"/>
      <c r="BD860" s="35"/>
    </row>
    <row r="861" ht="21.75" customHeight="1">
      <c r="A861" s="8">
        <v>1727.0</v>
      </c>
      <c r="B861" s="3" t="s">
        <v>4306</v>
      </c>
      <c r="F861">
        <v>1991.0</v>
      </c>
      <c r="G861" s="13" t="s">
        <v>33</v>
      </c>
      <c r="J861" s="43" t="s">
        <v>691</v>
      </c>
      <c r="L861" s="4" t="s">
        <v>468</v>
      </c>
      <c r="M861" s="4" t="s">
        <v>322</v>
      </c>
      <c r="Q861" t="s">
        <v>4307</v>
      </c>
      <c r="W861" t="s">
        <v>313</v>
      </c>
      <c r="Z861" t="s">
        <v>151</v>
      </c>
      <c r="AB861" t="s">
        <v>470</v>
      </c>
      <c r="AC861" t="s">
        <v>471</v>
      </c>
      <c r="AG861" s="46"/>
      <c r="AH861" s="46"/>
      <c r="AN861" s="4" t="s">
        <v>493</v>
      </c>
      <c r="AQ861">
        <v>1.0</v>
      </c>
      <c r="BA861" s="29"/>
      <c r="BD861" s="35"/>
    </row>
    <row r="862" ht="21.75" customHeight="1">
      <c r="A862" s="8">
        <v>1728.0</v>
      </c>
      <c r="B862" s="3" t="s">
        <v>4308</v>
      </c>
      <c r="F862">
        <v>1991.0</v>
      </c>
      <c r="G862" s="13" t="s">
        <v>33</v>
      </c>
      <c r="J862" s="43" t="s">
        <v>691</v>
      </c>
      <c r="L862" s="4" t="s">
        <v>468</v>
      </c>
      <c r="M862" s="4" t="s">
        <v>322</v>
      </c>
      <c r="Q862" t="s">
        <v>4309</v>
      </c>
      <c r="W862" t="s">
        <v>313</v>
      </c>
      <c r="Z862" t="s">
        <v>151</v>
      </c>
      <c r="AB862" t="s">
        <v>470</v>
      </c>
      <c r="AC862" t="s">
        <v>471</v>
      </c>
      <c r="AG862" s="46"/>
      <c r="AH862" s="46"/>
      <c r="AN862" s="4" t="s">
        <v>493</v>
      </c>
      <c r="AQ862">
        <v>1.0</v>
      </c>
      <c r="BA862" s="29"/>
      <c r="BD862" s="35"/>
    </row>
    <row r="863" ht="21.75" customHeight="1">
      <c r="A863" s="8">
        <v>1729.0</v>
      </c>
      <c r="B863" s="3" t="s">
        <v>4310</v>
      </c>
      <c r="F863">
        <v>1991.0</v>
      </c>
      <c r="G863" s="13" t="s">
        <v>33</v>
      </c>
      <c r="J863" s="43" t="s">
        <v>691</v>
      </c>
      <c r="L863" s="4" t="s">
        <v>468</v>
      </c>
      <c r="M863" s="4" t="s">
        <v>322</v>
      </c>
      <c r="Q863" t="s">
        <v>4311</v>
      </c>
      <c r="W863" t="s">
        <v>313</v>
      </c>
      <c r="Z863" t="s">
        <v>151</v>
      </c>
      <c r="AB863" t="s">
        <v>470</v>
      </c>
      <c r="AC863" t="s">
        <v>471</v>
      </c>
      <c r="AG863" s="46"/>
      <c r="AH863" s="46"/>
      <c r="AN863" s="4" t="s">
        <v>493</v>
      </c>
      <c r="AQ863">
        <v>1.0</v>
      </c>
      <c r="BA863" s="29"/>
      <c r="BD863" s="35"/>
    </row>
    <row r="864" ht="21.75" customHeight="1">
      <c r="A864" s="8">
        <v>1730.0</v>
      </c>
      <c r="B864" s="3" t="s">
        <v>4312</v>
      </c>
      <c r="F864">
        <v>1991.0</v>
      </c>
      <c r="G864" s="13" t="s">
        <v>33</v>
      </c>
      <c r="J864" s="43" t="s">
        <v>691</v>
      </c>
      <c r="L864" s="4" t="s">
        <v>468</v>
      </c>
      <c r="M864" s="4" t="s">
        <v>322</v>
      </c>
      <c r="Q864" t="s">
        <v>4313</v>
      </c>
      <c r="W864" t="s">
        <v>313</v>
      </c>
      <c r="Z864" t="s">
        <v>151</v>
      </c>
      <c r="AB864" t="s">
        <v>470</v>
      </c>
      <c r="AC864" t="s">
        <v>471</v>
      </c>
      <c r="AG864" s="46"/>
      <c r="AH864" s="46"/>
      <c r="AN864" s="4" t="s">
        <v>493</v>
      </c>
      <c r="AQ864">
        <v>1.0</v>
      </c>
      <c r="BA864" s="29"/>
      <c r="BD864" s="35"/>
    </row>
    <row r="865" ht="21.75" customHeight="1">
      <c r="A865" s="8">
        <v>1731.0</v>
      </c>
      <c r="B865" s="3" t="s">
        <v>4314</v>
      </c>
      <c r="F865">
        <v>1991.0</v>
      </c>
      <c r="G865" s="13" t="s">
        <v>33</v>
      </c>
      <c r="J865" s="43" t="s">
        <v>691</v>
      </c>
      <c r="L865" s="4" t="s">
        <v>468</v>
      </c>
      <c r="M865" s="4" t="s">
        <v>322</v>
      </c>
      <c r="Q865" t="s">
        <v>4315</v>
      </c>
      <c r="W865" t="s">
        <v>313</v>
      </c>
      <c r="Z865" t="s">
        <v>151</v>
      </c>
      <c r="AB865" t="s">
        <v>470</v>
      </c>
      <c r="AC865" t="s">
        <v>471</v>
      </c>
      <c r="AG865" s="46"/>
      <c r="AH865" s="46"/>
      <c r="AN865" s="4" t="s">
        <v>493</v>
      </c>
      <c r="AQ865">
        <v>1.0</v>
      </c>
      <c r="BA865" s="29"/>
      <c r="BD865" s="35"/>
    </row>
    <row r="866" ht="21.75" customHeight="1">
      <c r="A866" s="8">
        <v>1732.0</v>
      </c>
      <c r="B866" s="3" t="s">
        <v>4316</v>
      </c>
      <c r="F866">
        <v>1991.0</v>
      </c>
      <c r="G866" s="13" t="s">
        <v>33</v>
      </c>
      <c r="J866" s="43" t="s">
        <v>691</v>
      </c>
      <c r="L866" s="4" t="s">
        <v>468</v>
      </c>
      <c r="M866" s="4" t="s">
        <v>322</v>
      </c>
      <c r="Q866" t="s">
        <v>4317</v>
      </c>
      <c r="W866" t="s">
        <v>313</v>
      </c>
      <c r="Z866" t="s">
        <v>151</v>
      </c>
      <c r="AB866" t="s">
        <v>470</v>
      </c>
      <c r="AC866" t="s">
        <v>471</v>
      </c>
      <c r="AG866" s="46"/>
      <c r="AH866" s="46"/>
      <c r="AN866" s="4" t="s">
        <v>493</v>
      </c>
      <c r="AQ866">
        <v>1.0</v>
      </c>
      <c r="BA866" s="29"/>
      <c r="BD866" s="35"/>
    </row>
    <row r="867" ht="21.75" customHeight="1">
      <c r="A867" s="8">
        <v>1733.0</v>
      </c>
      <c r="B867" s="3" t="s">
        <v>4318</v>
      </c>
      <c r="F867">
        <v>1991.0</v>
      </c>
      <c r="G867" s="13" t="s">
        <v>33</v>
      </c>
      <c r="J867" s="43" t="s">
        <v>691</v>
      </c>
      <c r="L867" s="4" t="s">
        <v>468</v>
      </c>
      <c r="M867" s="4" t="s">
        <v>322</v>
      </c>
      <c r="Q867" t="s">
        <v>4319</v>
      </c>
      <c r="W867" t="s">
        <v>313</v>
      </c>
      <c r="Z867" t="s">
        <v>151</v>
      </c>
      <c r="AB867" t="s">
        <v>470</v>
      </c>
      <c r="AC867" t="s">
        <v>471</v>
      </c>
      <c r="AG867" s="46"/>
      <c r="AH867" s="46"/>
      <c r="AN867" s="4" t="s">
        <v>493</v>
      </c>
      <c r="AQ867">
        <v>1.0</v>
      </c>
      <c r="BA867" s="29"/>
      <c r="BD867" s="35"/>
    </row>
    <row r="868" ht="21.75" customHeight="1">
      <c r="A868" s="8">
        <v>1734.0</v>
      </c>
      <c r="B868" s="3" t="s">
        <v>4320</v>
      </c>
      <c r="F868">
        <v>1991.0</v>
      </c>
      <c r="G868" s="13" t="s">
        <v>33</v>
      </c>
      <c r="J868" s="43" t="s">
        <v>691</v>
      </c>
      <c r="L868" s="4" t="s">
        <v>468</v>
      </c>
      <c r="M868" s="4" t="s">
        <v>322</v>
      </c>
      <c r="Q868" t="s">
        <v>4321</v>
      </c>
      <c r="W868" t="s">
        <v>313</v>
      </c>
      <c r="Z868" t="s">
        <v>151</v>
      </c>
      <c r="AB868" t="s">
        <v>470</v>
      </c>
      <c r="AC868" t="s">
        <v>471</v>
      </c>
      <c r="AG868" s="46"/>
      <c r="AH868" s="46"/>
      <c r="AN868" s="4" t="s">
        <v>493</v>
      </c>
      <c r="AQ868">
        <v>1.0</v>
      </c>
      <c r="BA868" s="29"/>
      <c r="BD868" s="35"/>
    </row>
    <row r="869" ht="21.75" customHeight="1">
      <c r="A869" s="8">
        <v>1735.0</v>
      </c>
      <c r="B869" s="3" t="s">
        <v>4322</v>
      </c>
      <c r="F869">
        <v>1991.0</v>
      </c>
      <c r="G869" s="13" t="s">
        <v>33</v>
      </c>
      <c r="J869" s="43" t="s">
        <v>691</v>
      </c>
      <c r="L869" s="4" t="s">
        <v>468</v>
      </c>
      <c r="M869" s="4" t="s">
        <v>322</v>
      </c>
      <c r="Q869" t="s">
        <v>4323</v>
      </c>
      <c r="W869" t="s">
        <v>313</v>
      </c>
      <c r="Z869" t="s">
        <v>151</v>
      </c>
      <c r="AB869" t="s">
        <v>470</v>
      </c>
      <c r="AC869" t="s">
        <v>471</v>
      </c>
      <c r="AG869" s="46"/>
      <c r="AH869" s="46"/>
      <c r="AN869" s="4" t="s">
        <v>493</v>
      </c>
      <c r="AQ869">
        <v>1.0</v>
      </c>
      <c r="BA869" s="29"/>
      <c r="BD869" s="35"/>
    </row>
    <row r="870" ht="21.75" customHeight="1">
      <c r="A870" s="8">
        <v>1736.0</v>
      </c>
      <c r="B870" s="3" t="s">
        <v>4324</v>
      </c>
      <c r="F870">
        <v>1991.0</v>
      </c>
      <c r="G870" s="13" t="s">
        <v>33</v>
      </c>
      <c r="J870" s="43" t="s">
        <v>691</v>
      </c>
      <c r="L870" s="4" t="s">
        <v>468</v>
      </c>
      <c r="M870" s="4" t="s">
        <v>322</v>
      </c>
      <c r="Q870" t="s">
        <v>4325</v>
      </c>
      <c r="W870" t="s">
        <v>313</v>
      </c>
      <c r="Z870" t="s">
        <v>151</v>
      </c>
      <c r="AB870" t="s">
        <v>470</v>
      </c>
      <c r="AC870" t="s">
        <v>471</v>
      </c>
      <c r="AG870" s="46"/>
      <c r="AH870" s="46"/>
      <c r="AN870" s="4" t="s">
        <v>493</v>
      </c>
      <c r="AQ870">
        <v>1.0</v>
      </c>
      <c r="BA870" s="29"/>
      <c r="BD870" s="35"/>
    </row>
    <row r="871" ht="21.75" customHeight="1">
      <c r="A871" s="8">
        <v>1737.0</v>
      </c>
      <c r="B871" s="3" t="s">
        <v>4326</v>
      </c>
      <c r="F871">
        <v>1991.0</v>
      </c>
      <c r="G871" s="13" t="s">
        <v>33</v>
      </c>
      <c r="J871" s="43" t="s">
        <v>691</v>
      </c>
      <c r="L871" s="4" t="s">
        <v>468</v>
      </c>
      <c r="M871" s="4" t="s">
        <v>322</v>
      </c>
      <c r="Q871" t="s">
        <v>4327</v>
      </c>
      <c r="W871" t="s">
        <v>313</v>
      </c>
      <c r="Z871" t="s">
        <v>151</v>
      </c>
      <c r="AB871" t="s">
        <v>470</v>
      </c>
      <c r="AC871" t="s">
        <v>471</v>
      </c>
      <c r="AG871" s="46"/>
      <c r="AH871" s="46"/>
      <c r="AN871" s="4" t="s">
        <v>493</v>
      </c>
      <c r="AQ871">
        <v>1.0</v>
      </c>
      <c r="BA871" s="29"/>
      <c r="BD871" s="35"/>
    </row>
    <row r="872" ht="21.75" customHeight="1">
      <c r="A872" s="8">
        <v>1738.0</v>
      </c>
      <c r="B872" s="3" t="s">
        <v>4328</v>
      </c>
      <c r="F872">
        <v>1991.0</v>
      </c>
      <c r="G872" s="13" t="s">
        <v>33</v>
      </c>
      <c r="J872" s="43" t="s">
        <v>691</v>
      </c>
      <c r="L872" s="4" t="s">
        <v>468</v>
      </c>
      <c r="M872" s="4" t="s">
        <v>322</v>
      </c>
      <c r="Q872" t="s">
        <v>4329</v>
      </c>
      <c r="W872" t="s">
        <v>313</v>
      </c>
      <c r="Z872" t="s">
        <v>151</v>
      </c>
      <c r="AB872" t="s">
        <v>470</v>
      </c>
      <c r="AC872" t="s">
        <v>471</v>
      </c>
      <c r="AG872" s="46"/>
      <c r="AH872" s="46"/>
      <c r="AN872" s="4" t="s">
        <v>493</v>
      </c>
      <c r="AQ872">
        <v>1.0</v>
      </c>
      <c r="BA872" s="29"/>
      <c r="BD872" s="35"/>
    </row>
    <row r="873" ht="21.75" customHeight="1">
      <c r="A873" s="8">
        <v>1739.0</v>
      </c>
      <c r="B873" s="3" t="s">
        <v>4330</v>
      </c>
      <c r="F873">
        <v>1991.0</v>
      </c>
      <c r="G873" s="13" t="s">
        <v>33</v>
      </c>
      <c r="J873" s="43" t="s">
        <v>691</v>
      </c>
      <c r="L873" s="4" t="s">
        <v>468</v>
      </c>
      <c r="M873" s="4" t="s">
        <v>322</v>
      </c>
      <c r="Q873" t="s">
        <v>4331</v>
      </c>
      <c r="W873" t="s">
        <v>313</v>
      </c>
      <c r="Z873" t="s">
        <v>151</v>
      </c>
      <c r="AB873" t="s">
        <v>470</v>
      </c>
      <c r="AC873" t="s">
        <v>471</v>
      </c>
      <c r="AG873" s="46"/>
      <c r="AH873" s="46"/>
      <c r="AN873" s="4" t="s">
        <v>493</v>
      </c>
      <c r="AQ873">
        <v>1.0</v>
      </c>
      <c r="BA873" s="29"/>
      <c r="BD873" s="35"/>
    </row>
    <row r="874" ht="21.75" customHeight="1">
      <c r="A874" s="8">
        <v>1740.0</v>
      </c>
      <c r="B874" s="3" t="s">
        <v>4332</v>
      </c>
      <c r="F874">
        <v>1991.0</v>
      </c>
      <c r="G874" s="13" t="s">
        <v>33</v>
      </c>
      <c r="J874" s="43" t="s">
        <v>691</v>
      </c>
      <c r="L874" s="4" t="s">
        <v>468</v>
      </c>
      <c r="M874" s="4" t="s">
        <v>322</v>
      </c>
      <c r="Q874" t="s">
        <v>4333</v>
      </c>
      <c r="W874" t="s">
        <v>313</v>
      </c>
      <c r="Z874" t="s">
        <v>151</v>
      </c>
      <c r="AB874" t="s">
        <v>470</v>
      </c>
      <c r="AC874" t="s">
        <v>471</v>
      </c>
      <c r="AG874" s="46"/>
      <c r="AH874" s="46"/>
      <c r="AN874" s="4" t="s">
        <v>493</v>
      </c>
      <c r="AQ874">
        <v>1.0</v>
      </c>
      <c r="BA874" s="29"/>
      <c r="BD874" s="35"/>
    </row>
    <row r="875" ht="21.75" customHeight="1">
      <c r="A875" s="8">
        <v>1742.0</v>
      </c>
      <c r="B875" s="53" t="s">
        <v>4334</v>
      </c>
      <c r="C875" s="68" t="s">
        <v>3829</v>
      </c>
      <c r="E875">
        <v>1986.0</v>
      </c>
      <c r="F875">
        <v>1991.0</v>
      </c>
      <c r="G875" s="13" t="s">
        <v>33</v>
      </c>
      <c r="J875" s="54">
        <v>2000000.0</v>
      </c>
      <c r="L875" s="4" t="s">
        <v>468</v>
      </c>
      <c r="M875" s="4" t="s">
        <v>322</v>
      </c>
      <c r="Q875" t="s">
        <v>4335</v>
      </c>
      <c r="W875" t="s">
        <v>313</v>
      </c>
      <c r="Z875" t="s">
        <v>151</v>
      </c>
      <c r="AC875" t="s">
        <v>631</v>
      </c>
      <c r="AG875" s="4"/>
      <c r="AH875" s="4"/>
      <c r="BA875" s="29"/>
      <c r="BD875" s="35"/>
      <c r="BU875" s="57"/>
    </row>
    <row r="876" ht="21.75" customHeight="1">
      <c r="A876" s="8">
        <v>1743.0</v>
      </c>
      <c r="B876" s="53" t="s">
        <v>4336</v>
      </c>
      <c r="C876" s="68" t="s">
        <v>3401</v>
      </c>
      <c r="F876">
        <v>1991.0</v>
      </c>
      <c r="G876" s="13" t="s">
        <v>33</v>
      </c>
      <c r="J876" s="43" t="s">
        <v>691</v>
      </c>
      <c r="L876" s="4" t="s">
        <v>468</v>
      </c>
      <c r="M876" s="4" t="s">
        <v>322</v>
      </c>
      <c r="Q876" t="s">
        <v>4337</v>
      </c>
      <c r="U876" t="s">
        <v>908</v>
      </c>
      <c r="W876" t="s">
        <v>313</v>
      </c>
      <c r="Z876" t="s">
        <v>151</v>
      </c>
      <c r="AC876" t="s">
        <v>631</v>
      </c>
      <c r="AG876" s="46"/>
      <c r="AH876" s="46"/>
      <c r="BA876" s="29"/>
      <c r="BD876" s="35"/>
      <c r="BU876" s="57"/>
    </row>
    <row r="877" ht="21.75" customHeight="1">
      <c r="A877" s="8">
        <v>1744.0</v>
      </c>
      <c r="B877" s="53" t="s">
        <v>4338</v>
      </c>
      <c r="C877" s="68" t="s">
        <v>3324</v>
      </c>
      <c r="F877">
        <v>1991.0</v>
      </c>
      <c r="G877" s="13" t="s">
        <v>33</v>
      </c>
      <c r="J877" s="43" t="s">
        <v>691</v>
      </c>
      <c r="L877" s="4" t="s">
        <v>468</v>
      </c>
      <c r="M877" s="4" t="s">
        <v>322</v>
      </c>
      <c r="Q877" t="s">
        <v>4339</v>
      </c>
      <c r="U877" t="s">
        <v>908</v>
      </c>
      <c r="W877" t="s">
        <v>313</v>
      </c>
      <c r="Z877" t="s">
        <v>151</v>
      </c>
      <c r="AC877" t="s">
        <v>631</v>
      </c>
      <c r="AG877" s="46"/>
      <c r="AH877" s="46"/>
      <c r="AR877">
        <v>1.0</v>
      </c>
      <c r="AS877" t="s">
        <v>4170</v>
      </c>
      <c r="BA877" s="29"/>
      <c r="BD877" s="35"/>
      <c r="BU877" s="57"/>
    </row>
    <row r="878" ht="21.75" customHeight="1">
      <c r="A878" s="8">
        <v>1745.0</v>
      </c>
      <c r="B878" s="53" t="s">
        <v>4340</v>
      </c>
      <c r="C878" s="68" t="s">
        <v>4166</v>
      </c>
      <c r="F878">
        <v>1991.0</v>
      </c>
      <c r="G878" s="13" t="s">
        <v>33</v>
      </c>
      <c r="J878" s="43" t="s">
        <v>691</v>
      </c>
      <c r="L878" s="4" t="s">
        <v>468</v>
      </c>
      <c r="M878" s="4" t="s">
        <v>322</v>
      </c>
      <c r="Q878" t="s">
        <v>4341</v>
      </c>
      <c r="U878" t="s">
        <v>908</v>
      </c>
      <c r="W878" t="s">
        <v>313</v>
      </c>
      <c r="Z878" t="s">
        <v>151</v>
      </c>
      <c r="AC878" t="s">
        <v>631</v>
      </c>
      <c r="AG878" s="46"/>
      <c r="AH878" s="46"/>
      <c r="BA878" s="29"/>
      <c r="BD878" s="35"/>
      <c r="BU878" s="57"/>
    </row>
    <row r="879" ht="21.75" customHeight="1">
      <c r="A879" s="8">
        <v>1746.0</v>
      </c>
      <c r="B879" s="53" t="s">
        <v>4342</v>
      </c>
      <c r="C879" s="68" t="s">
        <v>4166</v>
      </c>
      <c r="F879">
        <v>1991.0</v>
      </c>
      <c r="G879" s="13" t="s">
        <v>33</v>
      </c>
      <c r="J879" s="43" t="s">
        <v>691</v>
      </c>
      <c r="L879" s="4" t="s">
        <v>468</v>
      </c>
      <c r="M879" s="4" t="s">
        <v>322</v>
      </c>
      <c r="Q879" t="s">
        <v>4343</v>
      </c>
      <c r="U879" t="s">
        <v>908</v>
      </c>
      <c r="W879" t="s">
        <v>313</v>
      </c>
      <c r="Z879" t="s">
        <v>151</v>
      </c>
      <c r="AC879" t="s">
        <v>631</v>
      </c>
      <c r="AG879" s="46"/>
      <c r="AH879" s="46"/>
      <c r="AR879">
        <v>1.0</v>
      </c>
      <c r="AS879" t="s">
        <v>4170</v>
      </c>
      <c r="BA879" s="29"/>
      <c r="BD879" s="35"/>
      <c r="BU879" s="57"/>
    </row>
    <row r="880" ht="21.75" customHeight="1">
      <c r="A880" s="8">
        <v>1760.0</v>
      </c>
      <c r="B880" s="3" t="s">
        <v>4344</v>
      </c>
      <c r="F880">
        <v>1992.0</v>
      </c>
      <c r="G880" s="13" t="s">
        <v>33</v>
      </c>
      <c r="J880" s="43" t="s">
        <v>691</v>
      </c>
      <c r="L880" s="4" t="s">
        <v>468</v>
      </c>
      <c r="M880" s="4" t="s">
        <v>322</v>
      </c>
      <c r="Q880" t="s">
        <v>4345</v>
      </c>
      <c r="W880" t="s">
        <v>313</v>
      </c>
      <c r="Z880" t="s">
        <v>151</v>
      </c>
      <c r="AB880" t="s">
        <v>470</v>
      </c>
      <c r="AC880" t="s">
        <v>471</v>
      </c>
      <c r="AG880" s="46"/>
      <c r="AH880" s="46"/>
      <c r="AN880" s="4" t="s">
        <v>493</v>
      </c>
      <c r="AQ880">
        <v>1.0</v>
      </c>
      <c r="BA880" s="29"/>
      <c r="BD880" s="35"/>
    </row>
    <row r="881" ht="21.75" customHeight="1">
      <c r="A881" s="8">
        <v>1761.0</v>
      </c>
      <c r="B881" s="3" t="s">
        <v>4346</v>
      </c>
      <c r="F881">
        <v>1992.0</v>
      </c>
      <c r="G881" s="13" t="s">
        <v>33</v>
      </c>
      <c r="J881" s="43" t="s">
        <v>691</v>
      </c>
      <c r="L881" s="4" t="s">
        <v>468</v>
      </c>
      <c r="M881" s="4" t="s">
        <v>322</v>
      </c>
      <c r="Q881" t="s">
        <v>4347</v>
      </c>
      <c r="W881" t="s">
        <v>313</v>
      </c>
      <c r="Z881" t="s">
        <v>151</v>
      </c>
      <c r="AB881" t="s">
        <v>470</v>
      </c>
      <c r="AC881" t="s">
        <v>471</v>
      </c>
      <c r="AG881" s="46"/>
      <c r="AH881" s="46"/>
      <c r="AN881" s="4" t="s">
        <v>493</v>
      </c>
      <c r="AQ881">
        <v>1.0</v>
      </c>
      <c r="BA881" s="29"/>
      <c r="BD881" s="35"/>
    </row>
    <row r="882" ht="21.75" customHeight="1">
      <c r="A882" s="8">
        <v>1762.0</v>
      </c>
      <c r="B882" s="3" t="s">
        <v>4348</v>
      </c>
      <c r="F882">
        <v>1992.0</v>
      </c>
      <c r="G882" s="13" t="s">
        <v>33</v>
      </c>
      <c r="J882" s="43" t="s">
        <v>691</v>
      </c>
      <c r="L882" s="4" t="s">
        <v>468</v>
      </c>
      <c r="M882" s="4" t="s">
        <v>322</v>
      </c>
      <c r="Q882" t="s">
        <v>4349</v>
      </c>
      <c r="W882" t="s">
        <v>313</v>
      </c>
      <c r="Z882" t="s">
        <v>151</v>
      </c>
      <c r="AB882" t="s">
        <v>470</v>
      </c>
      <c r="AC882" t="s">
        <v>471</v>
      </c>
      <c r="AG882" s="46"/>
      <c r="AH882" s="46"/>
      <c r="AN882" s="4" t="s">
        <v>493</v>
      </c>
      <c r="AQ882">
        <v>1.0</v>
      </c>
      <c r="BA882" s="29"/>
      <c r="BD882" s="35"/>
    </row>
    <row r="883" ht="21.75" customHeight="1">
      <c r="A883" s="8">
        <v>1763.0</v>
      </c>
      <c r="B883" s="3" t="s">
        <v>4350</v>
      </c>
      <c r="F883">
        <v>1992.0</v>
      </c>
      <c r="G883" s="13" t="s">
        <v>33</v>
      </c>
      <c r="J883" s="43" t="s">
        <v>691</v>
      </c>
      <c r="L883" s="4" t="s">
        <v>468</v>
      </c>
      <c r="M883" s="4" t="s">
        <v>322</v>
      </c>
      <c r="Q883" t="s">
        <v>4351</v>
      </c>
      <c r="W883" t="s">
        <v>313</v>
      </c>
      <c r="Z883" t="s">
        <v>151</v>
      </c>
      <c r="AB883" t="s">
        <v>470</v>
      </c>
      <c r="AC883" t="s">
        <v>471</v>
      </c>
      <c r="AG883" s="46"/>
      <c r="AH883" s="46"/>
      <c r="AN883" s="4" t="s">
        <v>493</v>
      </c>
      <c r="AQ883">
        <v>1.0</v>
      </c>
      <c r="BA883" s="29"/>
      <c r="BD883" s="35"/>
    </row>
    <row r="884" ht="21.75" customHeight="1">
      <c r="A884" s="8">
        <v>1764.0</v>
      </c>
      <c r="B884" s="3" t="s">
        <v>4352</v>
      </c>
      <c r="F884">
        <v>1992.0</v>
      </c>
      <c r="G884" s="13" t="s">
        <v>33</v>
      </c>
      <c r="J884" s="43" t="s">
        <v>691</v>
      </c>
      <c r="L884" s="4" t="s">
        <v>468</v>
      </c>
      <c r="M884" s="4" t="s">
        <v>322</v>
      </c>
      <c r="Q884" t="s">
        <v>4353</v>
      </c>
      <c r="W884" t="s">
        <v>313</v>
      </c>
      <c r="Z884" t="s">
        <v>151</v>
      </c>
      <c r="AB884" t="s">
        <v>470</v>
      </c>
      <c r="AC884" t="s">
        <v>471</v>
      </c>
      <c r="AG884" s="46"/>
      <c r="AH884" s="46"/>
      <c r="AN884" s="4" t="s">
        <v>493</v>
      </c>
      <c r="AQ884">
        <v>1.0</v>
      </c>
      <c r="BA884" s="29"/>
      <c r="BD884" s="35"/>
    </row>
    <row r="885" ht="21.75" customHeight="1">
      <c r="A885" s="8">
        <v>1765.0</v>
      </c>
      <c r="B885" s="3" t="s">
        <v>4354</v>
      </c>
      <c r="F885">
        <v>1992.0</v>
      </c>
      <c r="G885" s="13" t="s">
        <v>33</v>
      </c>
      <c r="J885" s="43" t="s">
        <v>691</v>
      </c>
      <c r="L885" s="4" t="s">
        <v>468</v>
      </c>
      <c r="M885" s="4" t="s">
        <v>322</v>
      </c>
      <c r="Q885" t="s">
        <v>4355</v>
      </c>
      <c r="W885" t="s">
        <v>313</v>
      </c>
      <c r="Z885" t="s">
        <v>151</v>
      </c>
      <c r="AB885" t="s">
        <v>470</v>
      </c>
      <c r="AC885" t="s">
        <v>471</v>
      </c>
      <c r="AG885" s="46"/>
      <c r="AH885" s="46"/>
      <c r="AN885" s="4" t="s">
        <v>493</v>
      </c>
      <c r="AQ885">
        <v>1.0</v>
      </c>
      <c r="BA885" s="29"/>
      <c r="BD885" s="35"/>
    </row>
    <row r="886" ht="21.75" customHeight="1">
      <c r="A886" s="8">
        <v>1766.0</v>
      </c>
      <c r="B886" s="3" t="s">
        <v>4356</v>
      </c>
      <c r="F886">
        <v>1992.0</v>
      </c>
      <c r="G886" s="13" t="s">
        <v>33</v>
      </c>
      <c r="J886" s="43" t="s">
        <v>691</v>
      </c>
      <c r="L886" s="4" t="s">
        <v>468</v>
      </c>
      <c r="M886" s="4" t="s">
        <v>322</v>
      </c>
      <c r="Q886" t="s">
        <v>4357</v>
      </c>
      <c r="W886" t="s">
        <v>313</v>
      </c>
      <c r="Z886" t="s">
        <v>151</v>
      </c>
      <c r="AB886" t="s">
        <v>470</v>
      </c>
      <c r="AC886" t="s">
        <v>471</v>
      </c>
      <c r="AG886" s="46"/>
      <c r="AH886" s="46"/>
      <c r="AN886" s="4" t="s">
        <v>493</v>
      </c>
      <c r="AQ886">
        <v>1.0</v>
      </c>
      <c r="BA886" s="29"/>
      <c r="BD886" s="35"/>
    </row>
    <row r="887" ht="21.75" customHeight="1">
      <c r="A887" s="8">
        <v>1767.0</v>
      </c>
      <c r="B887" s="3" t="s">
        <v>4358</v>
      </c>
      <c r="F887">
        <v>1992.0</v>
      </c>
      <c r="G887" s="13" t="s">
        <v>33</v>
      </c>
      <c r="J887" s="43" t="s">
        <v>691</v>
      </c>
      <c r="L887" s="4" t="s">
        <v>468</v>
      </c>
      <c r="M887" s="4" t="s">
        <v>322</v>
      </c>
      <c r="Q887" t="s">
        <v>4359</v>
      </c>
      <c r="W887" t="s">
        <v>313</v>
      </c>
      <c r="Z887" t="s">
        <v>151</v>
      </c>
      <c r="AB887" t="s">
        <v>470</v>
      </c>
      <c r="AC887" t="s">
        <v>471</v>
      </c>
      <c r="AG887" s="46"/>
      <c r="AH887" s="46"/>
      <c r="AN887" s="4" t="s">
        <v>493</v>
      </c>
      <c r="AQ887">
        <v>1.0</v>
      </c>
      <c r="BA887" s="29"/>
      <c r="BD887" s="35"/>
    </row>
    <row r="888" ht="21.75" customHeight="1">
      <c r="A888" s="8">
        <v>1768.0</v>
      </c>
      <c r="B888" s="3" t="s">
        <v>4360</v>
      </c>
      <c r="F888">
        <v>1992.0</v>
      </c>
      <c r="G888" s="13" t="s">
        <v>33</v>
      </c>
      <c r="J888" s="43" t="s">
        <v>691</v>
      </c>
      <c r="L888" s="4" t="s">
        <v>468</v>
      </c>
      <c r="M888" s="4" t="s">
        <v>322</v>
      </c>
      <c r="Q888" t="s">
        <v>4361</v>
      </c>
      <c r="W888" t="s">
        <v>313</v>
      </c>
      <c r="Z888" t="s">
        <v>151</v>
      </c>
      <c r="AB888" t="s">
        <v>470</v>
      </c>
      <c r="AC888" t="s">
        <v>471</v>
      </c>
      <c r="AG888" s="46"/>
      <c r="AH888" s="46"/>
      <c r="AN888" s="4" t="s">
        <v>493</v>
      </c>
      <c r="AQ888">
        <v>1.0</v>
      </c>
      <c r="BA888" s="29"/>
      <c r="BD888" s="35"/>
    </row>
    <row r="889" ht="21.75" customHeight="1">
      <c r="A889" s="8">
        <v>1769.0</v>
      </c>
      <c r="B889" s="3" t="s">
        <v>4362</v>
      </c>
      <c r="F889">
        <v>1992.0</v>
      </c>
      <c r="G889" s="13" t="s">
        <v>33</v>
      </c>
      <c r="J889" s="43" t="s">
        <v>691</v>
      </c>
      <c r="L889" s="4" t="s">
        <v>468</v>
      </c>
      <c r="M889" s="4" t="s">
        <v>322</v>
      </c>
      <c r="Q889" t="s">
        <v>4363</v>
      </c>
      <c r="W889" t="s">
        <v>313</v>
      </c>
      <c r="Z889" t="s">
        <v>151</v>
      </c>
      <c r="AB889" t="s">
        <v>470</v>
      </c>
      <c r="AC889" t="s">
        <v>471</v>
      </c>
      <c r="AG889" s="46"/>
      <c r="AH889" s="46"/>
      <c r="AN889" s="4" t="s">
        <v>493</v>
      </c>
      <c r="AQ889">
        <v>1.0</v>
      </c>
      <c r="BA889" s="29"/>
      <c r="BD889" s="35"/>
    </row>
    <row r="890" ht="21.75" customHeight="1">
      <c r="A890" s="8">
        <v>1770.0</v>
      </c>
      <c r="B890" s="3" t="s">
        <v>4364</v>
      </c>
      <c r="F890">
        <v>1992.0</v>
      </c>
      <c r="G890" s="13" t="s">
        <v>33</v>
      </c>
      <c r="J890" s="43" t="s">
        <v>691</v>
      </c>
      <c r="L890" s="4" t="s">
        <v>468</v>
      </c>
      <c r="M890" s="4" t="s">
        <v>322</v>
      </c>
      <c r="Q890" t="s">
        <v>4365</v>
      </c>
      <c r="W890" t="s">
        <v>313</v>
      </c>
      <c r="Z890" t="s">
        <v>151</v>
      </c>
      <c r="AB890" t="s">
        <v>470</v>
      </c>
      <c r="AC890" t="s">
        <v>471</v>
      </c>
      <c r="AG890" s="46"/>
      <c r="AH890" s="46"/>
      <c r="AN890" s="4" t="s">
        <v>493</v>
      </c>
      <c r="AQ890">
        <v>1.0</v>
      </c>
      <c r="BA890" s="29"/>
      <c r="BD890" s="35"/>
    </row>
    <row r="891" ht="21.75" customHeight="1">
      <c r="A891" s="8">
        <v>1771.0</v>
      </c>
      <c r="B891" s="3" t="s">
        <v>4366</v>
      </c>
      <c r="F891">
        <v>1992.0</v>
      </c>
      <c r="G891" s="13" t="s">
        <v>33</v>
      </c>
      <c r="J891" s="43" t="s">
        <v>691</v>
      </c>
      <c r="L891" s="4" t="s">
        <v>468</v>
      </c>
      <c r="M891" s="4" t="s">
        <v>322</v>
      </c>
      <c r="Q891" t="s">
        <v>4367</v>
      </c>
      <c r="W891" t="s">
        <v>313</v>
      </c>
      <c r="Z891" t="s">
        <v>151</v>
      </c>
      <c r="AB891" t="s">
        <v>470</v>
      </c>
      <c r="AC891" t="s">
        <v>471</v>
      </c>
      <c r="AG891" s="46"/>
      <c r="AH891" s="46"/>
      <c r="AN891" s="4" t="s">
        <v>493</v>
      </c>
      <c r="AQ891">
        <v>1.0</v>
      </c>
      <c r="BA891" s="29"/>
      <c r="BD891" s="35"/>
    </row>
    <row r="892" ht="21.75" customHeight="1">
      <c r="A892" s="8">
        <v>1772.0</v>
      </c>
      <c r="B892" s="3" t="s">
        <v>4368</v>
      </c>
      <c r="F892">
        <v>1992.0</v>
      </c>
      <c r="G892" s="13" t="s">
        <v>33</v>
      </c>
      <c r="J892" s="43" t="s">
        <v>691</v>
      </c>
      <c r="L892" s="4" t="s">
        <v>468</v>
      </c>
      <c r="M892" s="4" t="s">
        <v>322</v>
      </c>
      <c r="Q892" t="s">
        <v>4369</v>
      </c>
      <c r="W892" t="s">
        <v>313</v>
      </c>
      <c r="Z892" t="s">
        <v>151</v>
      </c>
      <c r="AB892" t="s">
        <v>470</v>
      </c>
      <c r="AC892" t="s">
        <v>471</v>
      </c>
      <c r="AG892" s="46"/>
      <c r="AH892" s="46"/>
      <c r="AN892" s="4" t="s">
        <v>493</v>
      </c>
      <c r="AQ892">
        <v>1.0</v>
      </c>
      <c r="BA892" s="29"/>
      <c r="BD892" s="35"/>
    </row>
    <row r="893" ht="21.75" customHeight="1">
      <c r="A893" s="8">
        <v>1773.0</v>
      </c>
      <c r="B893" s="3" t="s">
        <v>4370</v>
      </c>
      <c r="F893">
        <v>1992.0</v>
      </c>
      <c r="G893" s="13" t="s">
        <v>33</v>
      </c>
      <c r="J893" s="43" t="s">
        <v>691</v>
      </c>
      <c r="L893" s="4" t="s">
        <v>468</v>
      </c>
      <c r="M893" s="4" t="s">
        <v>322</v>
      </c>
      <c r="Q893" t="s">
        <v>4371</v>
      </c>
      <c r="W893" t="s">
        <v>313</v>
      </c>
      <c r="Z893" t="s">
        <v>151</v>
      </c>
      <c r="AB893" t="s">
        <v>470</v>
      </c>
      <c r="AC893" t="s">
        <v>471</v>
      </c>
      <c r="AG893" s="46"/>
      <c r="AH893" s="46"/>
      <c r="AN893" s="4" t="s">
        <v>493</v>
      </c>
      <c r="AQ893">
        <v>1.0</v>
      </c>
      <c r="BA893" s="29"/>
      <c r="BD893" s="35"/>
    </row>
    <row r="894" ht="21.75" customHeight="1">
      <c r="A894" s="8">
        <v>1774.0</v>
      </c>
      <c r="B894" s="3" t="s">
        <v>4372</v>
      </c>
      <c r="F894">
        <v>1992.0</v>
      </c>
      <c r="G894" s="13" t="s">
        <v>33</v>
      </c>
      <c r="J894" s="43" t="s">
        <v>691</v>
      </c>
      <c r="L894" s="4" t="s">
        <v>468</v>
      </c>
      <c r="M894" s="4" t="s">
        <v>322</v>
      </c>
      <c r="Q894" t="s">
        <v>4373</v>
      </c>
      <c r="W894" t="s">
        <v>313</v>
      </c>
      <c r="Z894" t="s">
        <v>151</v>
      </c>
      <c r="AB894" t="s">
        <v>470</v>
      </c>
      <c r="AC894" t="s">
        <v>471</v>
      </c>
      <c r="AG894" s="46"/>
      <c r="AH894" s="46"/>
      <c r="AN894" s="4" t="s">
        <v>493</v>
      </c>
      <c r="AQ894">
        <v>1.0</v>
      </c>
      <c r="BA894" s="29"/>
      <c r="BD894" s="35"/>
    </row>
    <row r="895" ht="21.75" customHeight="1">
      <c r="A895" s="8">
        <v>1775.0</v>
      </c>
      <c r="B895" s="3" t="s">
        <v>4374</v>
      </c>
      <c r="F895">
        <v>1992.0</v>
      </c>
      <c r="G895" s="13" t="s">
        <v>33</v>
      </c>
      <c r="J895" s="43" t="s">
        <v>691</v>
      </c>
      <c r="L895" s="4" t="s">
        <v>468</v>
      </c>
      <c r="M895" s="4" t="s">
        <v>322</v>
      </c>
      <c r="Q895" t="s">
        <v>4375</v>
      </c>
      <c r="W895" t="s">
        <v>313</v>
      </c>
      <c r="Z895" t="s">
        <v>151</v>
      </c>
      <c r="AB895" t="s">
        <v>470</v>
      </c>
      <c r="AC895" t="s">
        <v>471</v>
      </c>
      <c r="AG895" s="46"/>
      <c r="AH895" s="46"/>
      <c r="AN895" s="4" t="s">
        <v>493</v>
      </c>
      <c r="AQ895">
        <v>1.0</v>
      </c>
      <c r="BA895" s="29"/>
      <c r="BD895" s="35"/>
    </row>
    <row r="896" ht="21.75" customHeight="1">
      <c r="A896" s="8">
        <v>1776.0</v>
      </c>
      <c r="B896" s="3" t="s">
        <v>4376</v>
      </c>
      <c r="F896">
        <v>1992.0</v>
      </c>
      <c r="G896" s="13" t="s">
        <v>33</v>
      </c>
      <c r="J896" s="43" t="s">
        <v>691</v>
      </c>
      <c r="L896" s="4" t="s">
        <v>468</v>
      </c>
      <c r="M896" s="4" t="s">
        <v>322</v>
      </c>
      <c r="Q896" t="s">
        <v>4377</v>
      </c>
      <c r="W896" t="s">
        <v>313</v>
      </c>
      <c r="Z896" t="s">
        <v>151</v>
      </c>
      <c r="AB896" t="s">
        <v>470</v>
      </c>
      <c r="AC896" t="s">
        <v>471</v>
      </c>
      <c r="AG896" s="46"/>
      <c r="AH896" s="46"/>
      <c r="AN896" s="4" t="s">
        <v>493</v>
      </c>
      <c r="AQ896">
        <v>1.0</v>
      </c>
      <c r="BA896" s="29"/>
      <c r="BD896" s="35"/>
    </row>
    <row r="897" ht="21.75" customHeight="1">
      <c r="A897" s="8">
        <v>1777.0</v>
      </c>
      <c r="B897" s="3" t="s">
        <v>4378</v>
      </c>
      <c r="F897">
        <v>1992.0</v>
      </c>
      <c r="G897" s="13" t="s">
        <v>33</v>
      </c>
      <c r="J897" s="43" t="s">
        <v>691</v>
      </c>
      <c r="L897" s="4" t="s">
        <v>468</v>
      </c>
      <c r="M897" s="4" t="s">
        <v>322</v>
      </c>
      <c r="Q897" t="s">
        <v>4379</v>
      </c>
      <c r="W897" t="s">
        <v>313</v>
      </c>
      <c r="Z897" t="s">
        <v>151</v>
      </c>
      <c r="AB897" t="s">
        <v>470</v>
      </c>
      <c r="AC897" t="s">
        <v>471</v>
      </c>
      <c r="AG897" s="46"/>
      <c r="AH897" s="46"/>
      <c r="AN897" s="4" t="s">
        <v>493</v>
      </c>
      <c r="AQ897">
        <v>1.0</v>
      </c>
      <c r="BA897" s="29"/>
      <c r="BD897" s="35"/>
    </row>
    <row r="898" ht="21.75" customHeight="1">
      <c r="A898" s="8">
        <v>1781.0</v>
      </c>
      <c r="B898" s="53" t="s">
        <v>4380</v>
      </c>
      <c r="C898" s="68" t="s">
        <v>3371</v>
      </c>
      <c r="E898">
        <v>1987.0</v>
      </c>
      <c r="F898">
        <v>1992.0</v>
      </c>
      <c r="G898" s="13" t="s">
        <v>33</v>
      </c>
      <c r="J898" s="43" t="s">
        <v>691</v>
      </c>
      <c r="L898" s="4" t="s">
        <v>468</v>
      </c>
      <c r="M898" s="4" t="s">
        <v>322</v>
      </c>
      <c r="Q898" t="s">
        <v>4381</v>
      </c>
      <c r="U898" t="s">
        <v>908</v>
      </c>
      <c r="W898" t="s">
        <v>313</v>
      </c>
      <c r="Z898" t="s">
        <v>151</v>
      </c>
      <c r="AC898" t="s">
        <v>631</v>
      </c>
      <c r="AG898" s="46"/>
      <c r="AH898" s="46"/>
      <c r="AR898">
        <v>1.0</v>
      </c>
      <c r="AS898" s="8" t="s">
        <v>4382</v>
      </c>
      <c r="BA898" s="29"/>
      <c r="BD898" s="35"/>
      <c r="BU898" s="57"/>
    </row>
    <row r="899" ht="21.75" customHeight="1">
      <c r="A899" s="8">
        <v>1782.0</v>
      </c>
      <c r="B899" s="53" t="s">
        <v>4383</v>
      </c>
      <c r="C899" s="68" t="s">
        <v>4384</v>
      </c>
      <c r="E899">
        <v>1988.0</v>
      </c>
      <c r="F899">
        <v>1992.0</v>
      </c>
      <c r="G899" s="13" t="s">
        <v>33</v>
      </c>
      <c r="J899" s="43" t="s">
        <v>691</v>
      </c>
      <c r="L899" s="4" t="s">
        <v>468</v>
      </c>
      <c r="M899" s="4" t="s">
        <v>322</v>
      </c>
      <c r="Q899" t="s">
        <v>4385</v>
      </c>
      <c r="W899" t="s">
        <v>313</v>
      </c>
      <c r="Z899" t="s">
        <v>151</v>
      </c>
      <c r="AC899" t="s">
        <v>631</v>
      </c>
      <c r="AG899" s="46"/>
      <c r="AH899" s="46"/>
      <c r="AR899">
        <v>1.0</v>
      </c>
      <c r="AS899" s="8" t="s">
        <v>4386</v>
      </c>
      <c r="BA899" s="29"/>
      <c r="BD899" s="35"/>
      <c r="BU899" s="57"/>
    </row>
    <row r="900" ht="21.75" customHeight="1">
      <c r="A900" s="8">
        <v>1783.0</v>
      </c>
      <c r="B900" s="53" t="s">
        <v>4387</v>
      </c>
      <c r="C900" s="68" t="s">
        <v>3324</v>
      </c>
      <c r="E900">
        <v>1993.0</v>
      </c>
      <c r="F900">
        <v>1992.0</v>
      </c>
      <c r="G900" s="13" t="s">
        <v>33</v>
      </c>
      <c r="J900" s="43" t="s">
        <v>691</v>
      </c>
      <c r="L900" s="4" t="s">
        <v>468</v>
      </c>
      <c r="M900" s="4" t="s">
        <v>322</v>
      </c>
      <c r="Q900" t="s">
        <v>4388</v>
      </c>
      <c r="W900" t="s">
        <v>313</v>
      </c>
      <c r="Z900" t="s">
        <v>151</v>
      </c>
      <c r="AC900" t="s">
        <v>631</v>
      </c>
      <c r="AG900" s="46"/>
      <c r="AH900" s="46"/>
      <c r="AR900">
        <v>2.0</v>
      </c>
      <c r="AS900" t="s">
        <v>4170</v>
      </c>
      <c r="BA900" s="29"/>
      <c r="BD900" s="35"/>
      <c r="BU900" s="57"/>
    </row>
    <row r="901" ht="21.75" customHeight="1">
      <c r="A901" s="8">
        <v>1784.0</v>
      </c>
      <c r="B901" s="53" t="s">
        <v>4389</v>
      </c>
      <c r="C901" s="68" t="s">
        <v>3392</v>
      </c>
      <c r="E901">
        <v>1988.0</v>
      </c>
      <c r="F901">
        <v>1992.0</v>
      </c>
      <c r="G901" s="13" t="s">
        <v>33</v>
      </c>
      <c r="J901" s="43" t="s">
        <v>464</v>
      </c>
      <c r="L901" s="4" t="s">
        <v>468</v>
      </c>
      <c r="M901" s="4" t="s">
        <v>322</v>
      </c>
      <c r="Q901" t="s">
        <v>4390</v>
      </c>
      <c r="W901" t="s">
        <v>313</v>
      </c>
      <c r="Z901" t="s">
        <v>151</v>
      </c>
      <c r="AC901" t="s">
        <v>631</v>
      </c>
      <c r="AG901" s="46"/>
      <c r="AH901" s="46"/>
      <c r="BA901" s="29"/>
      <c r="BD901" s="35"/>
      <c r="BU901" s="57"/>
    </row>
    <row r="902" ht="21.75" customHeight="1">
      <c r="A902" s="8">
        <v>1787.0</v>
      </c>
      <c r="B902" s="3" t="s">
        <v>4391</v>
      </c>
      <c r="F902">
        <v>1993.0</v>
      </c>
      <c r="G902" s="13" t="s">
        <v>33</v>
      </c>
      <c r="J902" s="43" t="s">
        <v>691</v>
      </c>
      <c r="L902" s="4" t="s">
        <v>468</v>
      </c>
      <c r="M902" s="4" t="s">
        <v>322</v>
      </c>
      <c r="Q902" t="s">
        <v>4392</v>
      </c>
      <c r="W902" t="s">
        <v>313</v>
      </c>
      <c r="Z902" t="s">
        <v>151</v>
      </c>
      <c r="AB902" t="s">
        <v>470</v>
      </c>
      <c r="AC902" t="s">
        <v>471</v>
      </c>
      <c r="AG902" s="46"/>
      <c r="AH902" s="46"/>
      <c r="AN902" s="4" t="s">
        <v>493</v>
      </c>
      <c r="AQ902">
        <v>1.0</v>
      </c>
      <c r="BA902" s="29"/>
      <c r="BD902" s="35"/>
    </row>
    <row r="903" ht="21.75" customHeight="1">
      <c r="A903" s="8">
        <v>1788.0</v>
      </c>
      <c r="B903" s="3" t="s">
        <v>4393</v>
      </c>
      <c r="F903">
        <v>1993.0</v>
      </c>
      <c r="G903" s="13" t="s">
        <v>33</v>
      </c>
      <c r="J903" s="43" t="s">
        <v>691</v>
      </c>
      <c r="L903" s="4" t="s">
        <v>468</v>
      </c>
      <c r="M903" s="4" t="s">
        <v>322</v>
      </c>
      <c r="Q903" t="s">
        <v>4394</v>
      </c>
      <c r="W903" t="s">
        <v>313</v>
      </c>
      <c r="Z903" t="s">
        <v>151</v>
      </c>
      <c r="AB903" t="s">
        <v>470</v>
      </c>
      <c r="AC903" t="s">
        <v>471</v>
      </c>
      <c r="AG903" s="46"/>
      <c r="AH903" s="46"/>
      <c r="AN903" s="4" t="s">
        <v>493</v>
      </c>
      <c r="AQ903">
        <v>1.0</v>
      </c>
      <c r="BA903" s="29"/>
      <c r="BD903" s="35"/>
    </row>
    <row r="904" ht="21.75" customHeight="1">
      <c r="A904" s="8">
        <v>1789.0</v>
      </c>
      <c r="B904" s="3" t="s">
        <v>4395</v>
      </c>
      <c r="F904">
        <v>1993.0</v>
      </c>
      <c r="G904" s="13" t="s">
        <v>33</v>
      </c>
      <c r="J904" s="43" t="s">
        <v>691</v>
      </c>
      <c r="L904" s="4" t="s">
        <v>468</v>
      </c>
      <c r="M904" s="4" t="s">
        <v>322</v>
      </c>
      <c r="Q904" t="s">
        <v>4396</v>
      </c>
      <c r="W904" t="s">
        <v>313</v>
      </c>
      <c r="Z904" t="s">
        <v>151</v>
      </c>
      <c r="AB904" t="s">
        <v>470</v>
      </c>
      <c r="AC904" t="s">
        <v>471</v>
      </c>
      <c r="AG904" s="46"/>
      <c r="AH904" s="46"/>
      <c r="AN904" s="4" t="s">
        <v>493</v>
      </c>
      <c r="AQ904">
        <v>1.0</v>
      </c>
      <c r="BA904" s="29"/>
      <c r="BD904" s="35"/>
    </row>
    <row r="905" ht="21.75" customHeight="1">
      <c r="A905" s="8">
        <v>1790.0</v>
      </c>
      <c r="B905" s="3" t="s">
        <v>4397</v>
      </c>
      <c r="F905">
        <v>1993.0</v>
      </c>
      <c r="G905" s="13" t="s">
        <v>33</v>
      </c>
      <c r="J905" s="43" t="s">
        <v>691</v>
      </c>
      <c r="L905" s="4" t="s">
        <v>468</v>
      </c>
      <c r="M905" s="4" t="s">
        <v>322</v>
      </c>
      <c r="Q905" t="s">
        <v>4398</v>
      </c>
      <c r="W905" t="s">
        <v>313</v>
      </c>
      <c r="Z905" t="s">
        <v>151</v>
      </c>
      <c r="AB905" t="s">
        <v>470</v>
      </c>
      <c r="AC905" t="s">
        <v>471</v>
      </c>
      <c r="AG905" s="46"/>
      <c r="AH905" s="46"/>
      <c r="AN905" s="4" t="s">
        <v>493</v>
      </c>
      <c r="AQ905">
        <v>1.0</v>
      </c>
      <c r="BA905" s="29"/>
      <c r="BD905" s="35"/>
    </row>
    <row r="906" ht="21.75" customHeight="1">
      <c r="A906" s="8">
        <v>1791.0</v>
      </c>
      <c r="B906" s="3" t="s">
        <v>4399</v>
      </c>
      <c r="F906">
        <v>1993.0</v>
      </c>
      <c r="G906" s="13" t="s">
        <v>33</v>
      </c>
      <c r="J906" s="43" t="s">
        <v>691</v>
      </c>
      <c r="L906" s="4" t="s">
        <v>468</v>
      </c>
      <c r="M906" s="4" t="s">
        <v>322</v>
      </c>
      <c r="Q906" t="s">
        <v>4400</v>
      </c>
      <c r="W906" t="s">
        <v>313</v>
      </c>
      <c r="Z906" t="s">
        <v>151</v>
      </c>
      <c r="AB906" t="s">
        <v>470</v>
      </c>
      <c r="AC906" t="s">
        <v>471</v>
      </c>
      <c r="AG906" s="46"/>
      <c r="AH906" s="46"/>
      <c r="AN906" s="4" t="s">
        <v>493</v>
      </c>
      <c r="AQ906">
        <v>1.0</v>
      </c>
      <c r="BA906" s="29"/>
      <c r="BD906" s="35"/>
    </row>
    <row r="907" ht="21.75" customHeight="1">
      <c r="A907" s="8">
        <v>1792.0</v>
      </c>
      <c r="B907" s="3" t="s">
        <v>4401</v>
      </c>
      <c r="F907">
        <v>1993.0</v>
      </c>
      <c r="G907" s="13" t="s">
        <v>33</v>
      </c>
      <c r="J907" s="43" t="s">
        <v>691</v>
      </c>
      <c r="L907" s="4" t="s">
        <v>468</v>
      </c>
      <c r="M907" s="4" t="s">
        <v>322</v>
      </c>
      <c r="Q907" t="s">
        <v>4402</v>
      </c>
      <c r="W907" t="s">
        <v>313</v>
      </c>
      <c r="Z907" t="s">
        <v>151</v>
      </c>
      <c r="AB907" t="s">
        <v>470</v>
      </c>
      <c r="AC907" t="s">
        <v>471</v>
      </c>
      <c r="AG907" s="46"/>
      <c r="AH907" s="46"/>
      <c r="AN907" s="4" t="s">
        <v>493</v>
      </c>
      <c r="AQ907">
        <v>1.0</v>
      </c>
      <c r="BA907" s="29"/>
      <c r="BD907" s="35"/>
    </row>
    <row r="908" ht="21.75" customHeight="1">
      <c r="A908" s="8">
        <v>1793.0</v>
      </c>
      <c r="B908" s="3" t="s">
        <v>4403</v>
      </c>
      <c r="F908">
        <v>1993.0</v>
      </c>
      <c r="G908" s="13" t="s">
        <v>33</v>
      </c>
      <c r="J908" s="43" t="s">
        <v>691</v>
      </c>
      <c r="L908" s="4" t="s">
        <v>468</v>
      </c>
      <c r="M908" s="4" t="s">
        <v>322</v>
      </c>
      <c r="Q908" t="s">
        <v>4404</v>
      </c>
      <c r="W908" t="s">
        <v>313</v>
      </c>
      <c r="Z908" t="s">
        <v>151</v>
      </c>
      <c r="AB908" t="s">
        <v>470</v>
      </c>
      <c r="AC908" t="s">
        <v>471</v>
      </c>
      <c r="AG908" s="46"/>
      <c r="AH908" s="46"/>
      <c r="AN908" s="4" t="s">
        <v>493</v>
      </c>
      <c r="AQ908">
        <v>1.0</v>
      </c>
      <c r="BA908" s="29"/>
      <c r="BD908" s="35"/>
    </row>
    <row r="909" ht="21.75" customHeight="1">
      <c r="A909" s="8">
        <v>1794.0</v>
      </c>
      <c r="B909" s="3" t="s">
        <v>4405</v>
      </c>
      <c r="F909">
        <v>1993.0</v>
      </c>
      <c r="G909" s="13" t="s">
        <v>33</v>
      </c>
      <c r="J909" s="43" t="s">
        <v>691</v>
      </c>
      <c r="L909" s="4" t="s">
        <v>468</v>
      </c>
      <c r="M909" s="4" t="s">
        <v>322</v>
      </c>
      <c r="Q909" t="s">
        <v>4406</v>
      </c>
      <c r="W909" t="s">
        <v>313</v>
      </c>
      <c r="Z909" t="s">
        <v>151</v>
      </c>
      <c r="AB909" t="s">
        <v>470</v>
      </c>
      <c r="AC909" t="s">
        <v>471</v>
      </c>
      <c r="AG909" s="46"/>
      <c r="AH909" s="46"/>
      <c r="AN909" s="4" t="s">
        <v>493</v>
      </c>
      <c r="AQ909">
        <v>1.0</v>
      </c>
      <c r="BA909" s="29"/>
      <c r="BD909" s="35"/>
    </row>
    <row r="910" ht="21.75" customHeight="1">
      <c r="A910" s="8">
        <v>1795.0</v>
      </c>
      <c r="B910" s="3" t="s">
        <v>4407</v>
      </c>
      <c r="F910">
        <v>1993.0</v>
      </c>
      <c r="G910" s="13" t="s">
        <v>33</v>
      </c>
      <c r="J910" s="43" t="s">
        <v>691</v>
      </c>
      <c r="L910" s="4" t="s">
        <v>468</v>
      </c>
      <c r="M910" s="4" t="s">
        <v>322</v>
      </c>
      <c r="Q910" t="s">
        <v>4408</v>
      </c>
      <c r="W910" t="s">
        <v>313</v>
      </c>
      <c r="Z910" t="s">
        <v>151</v>
      </c>
      <c r="AB910" t="s">
        <v>470</v>
      </c>
      <c r="AC910" t="s">
        <v>471</v>
      </c>
      <c r="AG910" s="46"/>
      <c r="AH910" s="46"/>
      <c r="AN910" s="4" t="s">
        <v>493</v>
      </c>
      <c r="AQ910">
        <v>1.0</v>
      </c>
      <c r="BA910" s="29"/>
      <c r="BD910" s="35"/>
    </row>
    <row r="911" ht="21.75" customHeight="1">
      <c r="A911" s="8">
        <v>1796.0</v>
      </c>
      <c r="B911" s="3" t="s">
        <v>4409</v>
      </c>
      <c r="F911">
        <v>1993.0</v>
      </c>
      <c r="G911" s="13" t="s">
        <v>33</v>
      </c>
      <c r="J911" s="43" t="s">
        <v>691</v>
      </c>
      <c r="L911" s="4" t="s">
        <v>468</v>
      </c>
      <c r="M911" s="4" t="s">
        <v>322</v>
      </c>
      <c r="Q911" t="s">
        <v>4410</v>
      </c>
      <c r="W911" t="s">
        <v>313</v>
      </c>
      <c r="Z911" t="s">
        <v>151</v>
      </c>
      <c r="AB911" t="s">
        <v>470</v>
      </c>
      <c r="AC911" t="s">
        <v>471</v>
      </c>
      <c r="AG911" s="46"/>
      <c r="AH911" s="46"/>
      <c r="AN911" s="4" t="s">
        <v>493</v>
      </c>
      <c r="AQ911">
        <v>1.0</v>
      </c>
      <c r="BA911" s="29"/>
      <c r="BD911" s="35"/>
    </row>
    <row r="912" ht="21.75" customHeight="1">
      <c r="A912" s="8">
        <v>1797.0</v>
      </c>
      <c r="B912" s="3" t="s">
        <v>4411</v>
      </c>
      <c r="F912">
        <v>1993.0</v>
      </c>
      <c r="G912" s="13" t="s">
        <v>33</v>
      </c>
      <c r="J912" s="43" t="s">
        <v>691</v>
      </c>
      <c r="L912" s="4" t="s">
        <v>468</v>
      </c>
      <c r="M912" s="4" t="s">
        <v>322</v>
      </c>
      <c r="Q912" t="s">
        <v>4412</v>
      </c>
      <c r="W912" t="s">
        <v>313</v>
      </c>
      <c r="Z912" t="s">
        <v>151</v>
      </c>
      <c r="AB912" t="s">
        <v>470</v>
      </c>
      <c r="AC912" t="s">
        <v>471</v>
      </c>
      <c r="AG912" s="46"/>
      <c r="AH912" s="46"/>
      <c r="AN912" s="4" t="s">
        <v>493</v>
      </c>
      <c r="AQ912">
        <v>1.0</v>
      </c>
      <c r="BA912" s="29"/>
      <c r="BD912" s="35"/>
    </row>
    <row r="913" ht="21.75" customHeight="1">
      <c r="A913" s="8">
        <v>1798.0</v>
      </c>
      <c r="B913" s="3" t="s">
        <v>4413</v>
      </c>
      <c r="F913">
        <v>1993.0</v>
      </c>
      <c r="G913" s="13" t="s">
        <v>33</v>
      </c>
      <c r="J913" s="43" t="s">
        <v>691</v>
      </c>
      <c r="L913" s="4" t="s">
        <v>468</v>
      </c>
      <c r="M913" s="4" t="s">
        <v>322</v>
      </c>
      <c r="Q913" t="s">
        <v>4414</v>
      </c>
      <c r="W913" t="s">
        <v>313</v>
      </c>
      <c r="Z913" t="s">
        <v>151</v>
      </c>
      <c r="AB913" t="s">
        <v>470</v>
      </c>
      <c r="AC913" t="s">
        <v>471</v>
      </c>
      <c r="AG913" s="46"/>
      <c r="AH913" s="46"/>
      <c r="AN913" s="4" t="s">
        <v>493</v>
      </c>
      <c r="AQ913">
        <v>1.0</v>
      </c>
      <c r="BA913" s="29"/>
      <c r="BD913" s="35"/>
    </row>
    <row r="914" ht="21.75" customHeight="1">
      <c r="A914" s="8">
        <v>1799.0</v>
      </c>
      <c r="B914" s="3" t="s">
        <v>4415</v>
      </c>
      <c r="F914">
        <v>1993.0</v>
      </c>
      <c r="G914" s="13" t="s">
        <v>33</v>
      </c>
      <c r="J914" s="43" t="s">
        <v>691</v>
      </c>
      <c r="L914" s="4" t="s">
        <v>468</v>
      </c>
      <c r="M914" s="4" t="s">
        <v>322</v>
      </c>
      <c r="Q914" t="s">
        <v>4416</v>
      </c>
      <c r="W914" t="s">
        <v>313</v>
      </c>
      <c r="Z914" t="s">
        <v>151</v>
      </c>
      <c r="AB914" t="s">
        <v>470</v>
      </c>
      <c r="AC914" t="s">
        <v>471</v>
      </c>
      <c r="AG914" s="46"/>
      <c r="AH914" s="46"/>
      <c r="AN914" s="4" t="s">
        <v>493</v>
      </c>
      <c r="AQ914">
        <v>1.0</v>
      </c>
      <c r="BA914" s="29"/>
      <c r="BD914" s="35"/>
    </row>
    <row r="915" ht="21.75" customHeight="1">
      <c r="A915" s="8">
        <v>1800.0</v>
      </c>
      <c r="B915" s="3" t="s">
        <v>4417</v>
      </c>
      <c r="F915">
        <v>1993.0</v>
      </c>
      <c r="G915" s="13" t="s">
        <v>33</v>
      </c>
      <c r="J915" s="43" t="s">
        <v>691</v>
      </c>
      <c r="L915" s="4" t="s">
        <v>468</v>
      </c>
      <c r="M915" s="4" t="s">
        <v>322</v>
      </c>
      <c r="Q915" t="s">
        <v>4418</v>
      </c>
      <c r="W915" t="s">
        <v>313</v>
      </c>
      <c r="Z915" t="s">
        <v>151</v>
      </c>
      <c r="AB915" t="s">
        <v>470</v>
      </c>
      <c r="AC915" t="s">
        <v>471</v>
      </c>
      <c r="AG915" s="46"/>
      <c r="AH915" s="46"/>
      <c r="AN915" s="4" t="s">
        <v>493</v>
      </c>
      <c r="AQ915">
        <v>1.0</v>
      </c>
      <c r="BA915" s="29"/>
      <c r="BD915" s="35"/>
    </row>
    <row r="916" ht="21.75" customHeight="1">
      <c r="A916" s="8">
        <v>1801.0</v>
      </c>
      <c r="B916" s="3" t="s">
        <v>4419</v>
      </c>
      <c r="F916">
        <v>1993.0</v>
      </c>
      <c r="G916" s="13" t="s">
        <v>33</v>
      </c>
      <c r="J916" s="43" t="s">
        <v>691</v>
      </c>
      <c r="L916" s="4" t="s">
        <v>468</v>
      </c>
      <c r="M916" s="4" t="s">
        <v>322</v>
      </c>
      <c r="Q916" t="s">
        <v>4420</v>
      </c>
      <c r="W916" t="s">
        <v>313</v>
      </c>
      <c r="Z916" t="s">
        <v>151</v>
      </c>
      <c r="AB916" t="s">
        <v>470</v>
      </c>
      <c r="AC916" t="s">
        <v>471</v>
      </c>
      <c r="AG916" s="46"/>
      <c r="AH916" s="46"/>
      <c r="AN916" s="4" t="s">
        <v>493</v>
      </c>
      <c r="AQ916">
        <v>1.0</v>
      </c>
      <c r="BA916" s="29"/>
      <c r="BD916" s="35"/>
    </row>
    <row r="917" ht="21.75" customHeight="1">
      <c r="A917" s="8">
        <v>1802.0</v>
      </c>
      <c r="B917" s="3" t="s">
        <v>4421</v>
      </c>
      <c r="F917">
        <v>1993.0</v>
      </c>
      <c r="G917" s="13" t="s">
        <v>33</v>
      </c>
      <c r="J917" s="43" t="s">
        <v>691</v>
      </c>
      <c r="L917" s="4" t="s">
        <v>468</v>
      </c>
      <c r="M917" s="4" t="s">
        <v>322</v>
      </c>
      <c r="Q917" t="s">
        <v>4422</v>
      </c>
      <c r="W917" t="s">
        <v>313</v>
      </c>
      <c r="Z917" t="s">
        <v>151</v>
      </c>
      <c r="AB917" t="s">
        <v>470</v>
      </c>
      <c r="AC917" t="s">
        <v>471</v>
      </c>
      <c r="AG917" s="46"/>
      <c r="AH917" s="46"/>
      <c r="AN917" s="4" t="s">
        <v>493</v>
      </c>
      <c r="AQ917">
        <v>1.0</v>
      </c>
      <c r="BA917" s="29"/>
      <c r="BD917" s="35"/>
    </row>
    <row r="918" ht="21.75" customHeight="1">
      <c r="A918" s="8">
        <v>1803.0</v>
      </c>
      <c r="B918" s="3" t="s">
        <v>4423</v>
      </c>
      <c r="F918">
        <v>1993.0</v>
      </c>
      <c r="G918" s="13" t="s">
        <v>33</v>
      </c>
      <c r="J918" s="43" t="s">
        <v>691</v>
      </c>
      <c r="L918" s="4" t="s">
        <v>468</v>
      </c>
      <c r="M918" s="4" t="s">
        <v>322</v>
      </c>
      <c r="Q918" t="s">
        <v>4424</v>
      </c>
      <c r="W918" t="s">
        <v>313</v>
      </c>
      <c r="Z918" t="s">
        <v>151</v>
      </c>
      <c r="AB918" t="s">
        <v>470</v>
      </c>
      <c r="AC918" t="s">
        <v>471</v>
      </c>
      <c r="AG918" s="46"/>
      <c r="AH918" s="46"/>
      <c r="AN918" s="4" t="s">
        <v>493</v>
      </c>
      <c r="AQ918">
        <v>1.0</v>
      </c>
      <c r="BA918" s="29"/>
      <c r="BD918" s="35"/>
    </row>
    <row r="919" ht="21.75" customHeight="1">
      <c r="A919" s="8">
        <v>1804.0</v>
      </c>
      <c r="B919" s="3" t="s">
        <v>4425</v>
      </c>
      <c r="F919">
        <v>1993.0</v>
      </c>
      <c r="G919" s="13" t="s">
        <v>33</v>
      </c>
      <c r="J919" s="43" t="s">
        <v>691</v>
      </c>
      <c r="L919" s="4" t="s">
        <v>468</v>
      </c>
      <c r="M919" s="4" t="s">
        <v>322</v>
      </c>
      <c r="Q919" t="s">
        <v>4426</v>
      </c>
      <c r="W919" t="s">
        <v>313</v>
      </c>
      <c r="Z919" t="s">
        <v>151</v>
      </c>
      <c r="AB919" t="s">
        <v>470</v>
      </c>
      <c r="AC919" t="s">
        <v>471</v>
      </c>
      <c r="AG919" s="46"/>
      <c r="AH919" s="46"/>
      <c r="AN919" s="4" t="s">
        <v>493</v>
      </c>
      <c r="AQ919">
        <v>1.0</v>
      </c>
      <c r="BA919" s="29"/>
      <c r="BD919" s="35"/>
    </row>
    <row r="920" ht="21.75" customHeight="1">
      <c r="A920" s="8">
        <v>1805.0</v>
      </c>
      <c r="B920" s="3" t="s">
        <v>4427</v>
      </c>
      <c r="F920">
        <v>1993.0</v>
      </c>
      <c r="G920" s="13" t="s">
        <v>33</v>
      </c>
      <c r="J920" s="43" t="s">
        <v>691</v>
      </c>
      <c r="L920" s="4" t="s">
        <v>468</v>
      </c>
      <c r="M920" s="4" t="s">
        <v>322</v>
      </c>
      <c r="Q920" t="s">
        <v>4428</v>
      </c>
      <c r="W920" t="s">
        <v>313</v>
      </c>
      <c r="Z920" t="s">
        <v>151</v>
      </c>
      <c r="AB920" t="s">
        <v>470</v>
      </c>
      <c r="AC920" t="s">
        <v>471</v>
      </c>
      <c r="AG920" s="46"/>
      <c r="AH920" s="46"/>
      <c r="AN920" s="4" t="s">
        <v>493</v>
      </c>
      <c r="AQ920">
        <v>1.0</v>
      </c>
      <c r="BA920" s="29"/>
      <c r="BD920" s="35"/>
    </row>
    <row r="921" ht="21.75" customHeight="1">
      <c r="A921" s="8">
        <v>1806.0</v>
      </c>
      <c r="B921" s="3" t="s">
        <v>4429</v>
      </c>
      <c r="F921">
        <v>1993.0</v>
      </c>
      <c r="G921" s="13" t="s">
        <v>33</v>
      </c>
      <c r="J921" s="43" t="s">
        <v>691</v>
      </c>
      <c r="L921" s="4" t="s">
        <v>468</v>
      </c>
      <c r="M921" s="4" t="s">
        <v>322</v>
      </c>
      <c r="Q921" t="s">
        <v>4430</v>
      </c>
      <c r="W921" t="s">
        <v>313</v>
      </c>
      <c r="Z921" t="s">
        <v>151</v>
      </c>
      <c r="AB921" t="s">
        <v>470</v>
      </c>
      <c r="AC921" t="s">
        <v>471</v>
      </c>
      <c r="AG921" s="46"/>
      <c r="AH921" s="46"/>
      <c r="AN921" s="4" t="s">
        <v>493</v>
      </c>
      <c r="AQ921">
        <v>1.0</v>
      </c>
      <c r="BA921" s="29"/>
      <c r="BD921" s="35"/>
    </row>
    <row r="922" ht="21.75" customHeight="1">
      <c r="A922" s="8">
        <v>1807.0</v>
      </c>
      <c r="B922" s="3" t="s">
        <v>4431</v>
      </c>
      <c r="F922">
        <v>1993.0</v>
      </c>
      <c r="G922" s="13" t="s">
        <v>33</v>
      </c>
      <c r="J922" s="43" t="s">
        <v>691</v>
      </c>
      <c r="L922" s="4" t="s">
        <v>468</v>
      </c>
      <c r="M922" s="4" t="s">
        <v>322</v>
      </c>
      <c r="Q922" t="s">
        <v>4432</v>
      </c>
      <c r="W922" t="s">
        <v>313</v>
      </c>
      <c r="Z922" t="s">
        <v>151</v>
      </c>
      <c r="AB922" t="s">
        <v>470</v>
      </c>
      <c r="AC922" t="s">
        <v>471</v>
      </c>
      <c r="AG922" s="46"/>
      <c r="AH922" s="46"/>
      <c r="AN922" s="4" t="s">
        <v>493</v>
      </c>
      <c r="AQ922">
        <v>1.0</v>
      </c>
      <c r="BA922" s="29"/>
      <c r="BD922" s="35"/>
    </row>
    <row r="923" ht="21.75" customHeight="1">
      <c r="A923" s="8">
        <v>1808.0</v>
      </c>
      <c r="B923" s="3" t="s">
        <v>4433</v>
      </c>
      <c r="F923">
        <v>1993.0</v>
      </c>
      <c r="G923" s="13" t="s">
        <v>33</v>
      </c>
      <c r="J923" s="43" t="s">
        <v>691</v>
      </c>
      <c r="L923" s="4" t="s">
        <v>468</v>
      </c>
      <c r="M923" s="4" t="s">
        <v>322</v>
      </c>
      <c r="Q923" t="s">
        <v>4434</v>
      </c>
      <c r="W923" t="s">
        <v>313</v>
      </c>
      <c r="Z923" t="s">
        <v>151</v>
      </c>
      <c r="AB923" t="s">
        <v>470</v>
      </c>
      <c r="AC923" t="s">
        <v>471</v>
      </c>
      <c r="AG923" s="46"/>
      <c r="AH923" s="46"/>
      <c r="AN923" s="4" t="s">
        <v>493</v>
      </c>
      <c r="AQ923">
        <v>1.0</v>
      </c>
      <c r="BA923" s="29"/>
      <c r="BD923" s="35"/>
    </row>
    <row r="924" ht="21.75" customHeight="1">
      <c r="A924" s="8">
        <v>1809.0</v>
      </c>
      <c r="B924" s="3" t="s">
        <v>4435</v>
      </c>
      <c r="F924">
        <v>1993.0</v>
      </c>
      <c r="G924" s="13" t="s">
        <v>33</v>
      </c>
      <c r="J924" s="43" t="s">
        <v>691</v>
      </c>
      <c r="L924" s="4" t="s">
        <v>468</v>
      </c>
      <c r="M924" s="4" t="s">
        <v>322</v>
      </c>
      <c r="Q924" t="s">
        <v>4436</v>
      </c>
      <c r="W924" t="s">
        <v>313</v>
      </c>
      <c r="Z924" t="s">
        <v>151</v>
      </c>
      <c r="AB924" t="s">
        <v>470</v>
      </c>
      <c r="AC924" t="s">
        <v>471</v>
      </c>
      <c r="AG924" s="46"/>
      <c r="AH924" s="46"/>
      <c r="AN924" s="4" t="s">
        <v>493</v>
      </c>
      <c r="AQ924">
        <v>1.0</v>
      </c>
      <c r="BA924" s="29"/>
      <c r="BD924" s="35"/>
    </row>
    <row r="925" ht="21.75" customHeight="1">
      <c r="A925" s="8">
        <v>1810.0</v>
      </c>
      <c r="B925" s="3" t="s">
        <v>4437</v>
      </c>
      <c r="F925">
        <v>1993.0</v>
      </c>
      <c r="G925" s="13" t="s">
        <v>33</v>
      </c>
      <c r="J925" s="43" t="s">
        <v>691</v>
      </c>
      <c r="L925" s="4" t="s">
        <v>468</v>
      </c>
      <c r="M925" s="4" t="s">
        <v>322</v>
      </c>
      <c r="Q925" t="s">
        <v>4438</v>
      </c>
      <c r="W925" t="s">
        <v>313</v>
      </c>
      <c r="Z925" t="s">
        <v>151</v>
      </c>
      <c r="AB925" t="s">
        <v>470</v>
      </c>
      <c r="AC925" t="s">
        <v>471</v>
      </c>
      <c r="AG925" s="46"/>
      <c r="AH925" s="46"/>
      <c r="AN925" s="4" t="s">
        <v>493</v>
      </c>
      <c r="AQ925">
        <v>1.0</v>
      </c>
      <c r="BA925" s="29"/>
      <c r="BD925" s="35"/>
    </row>
    <row r="926" ht="21.75" customHeight="1">
      <c r="A926" s="8">
        <v>1811.0</v>
      </c>
      <c r="B926" s="3" t="s">
        <v>4439</v>
      </c>
      <c r="F926">
        <v>1993.0</v>
      </c>
      <c r="G926" s="13" t="s">
        <v>33</v>
      </c>
      <c r="J926" s="43" t="s">
        <v>691</v>
      </c>
      <c r="L926" s="4" t="s">
        <v>468</v>
      </c>
      <c r="M926" s="4" t="s">
        <v>322</v>
      </c>
      <c r="Q926" t="s">
        <v>4440</v>
      </c>
      <c r="W926" t="s">
        <v>313</v>
      </c>
      <c r="Z926" t="s">
        <v>151</v>
      </c>
      <c r="AB926" t="s">
        <v>470</v>
      </c>
      <c r="AC926" t="s">
        <v>471</v>
      </c>
      <c r="AG926" s="46"/>
      <c r="AH926" s="46"/>
      <c r="AN926" s="4" t="s">
        <v>493</v>
      </c>
      <c r="AQ926">
        <v>1.0</v>
      </c>
      <c r="BA926" s="29"/>
      <c r="BD926" s="35"/>
    </row>
    <row r="927" ht="21.75" customHeight="1">
      <c r="A927" s="8">
        <v>1812.0</v>
      </c>
      <c r="B927" s="3" t="s">
        <v>4441</v>
      </c>
      <c r="F927">
        <v>1993.0</v>
      </c>
      <c r="G927" s="13" t="s">
        <v>33</v>
      </c>
      <c r="J927" s="43" t="s">
        <v>691</v>
      </c>
      <c r="L927" s="4" t="s">
        <v>468</v>
      </c>
      <c r="M927" s="4" t="s">
        <v>322</v>
      </c>
      <c r="Q927" t="s">
        <v>4442</v>
      </c>
      <c r="W927" t="s">
        <v>313</v>
      </c>
      <c r="Z927" t="s">
        <v>151</v>
      </c>
      <c r="AB927" t="s">
        <v>470</v>
      </c>
      <c r="AC927" t="s">
        <v>471</v>
      </c>
      <c r="AG927" s="46"/>
      <c r="AH927" s="46"/>
      <c r="AN927" s="4" t="s">
        <v>493</v>
      </c>
      <c r="AQ927">
        <v>1.0</v>
      </c>
      <c r="BA927" s="29"/>
      <c r="BD927" s="35"/>
    </row>
    <row r="928" ht="21.75" customHeight="1">
      <c r="A928" s="8">
        <v>1813.0</v>
      </c>
      <c r="B928" s="3" t="s">
        <v>4443</v>
      </c>
      <c r="F928">
        <v>1993.0</v>
      </c>
      <c r="G928" s="13" t="s">
        <v>33</v>
      </c>
      <c r="J928" s="43" t="s">
        <v>691</v>
      </c>
      <c r="L928" s="4" t="s">
        <v>468</v>
      </c>
      <c r="M928" s="4" t="s">
        <v>322</v>
      </c>
      <c r="Q928" t="s">
        <v>4444</v>
      </c>
      <c r="W928" t="s">
        <v>313</v>
      </c>
      <c r="Z928" t="s">
        <v>151</v>
      </c>
      <c r="AB928" t="s">
        <v>470</v>
      </c>
      <c r="AC928" t="s">
        <v>471</v>
      </c>
      <c r="AG928" s="46"/>
      <c r="AH928" s="46"/>
      <c r="AN928" s="4" t="s">
        <v>493</v>
      </c>
      <c r="AQ928">
        <v>1.0</v>
      </c>
      <c r="BA928" s="29"/>
      <c r="BD928" s="35"/>
    </row>
    <row r="929" ht="21.75" customHeight="1">
      <c r="A929" s="8">
        <v>1814.0</v>
      </c>
      <c r="B929" s="3" t="s">
        <v>4445</v>
      </c>
      <c r="F929">
        <v>1993.0</v>
      </c>
      <c r="G929" s="13" t="s">
        <v>33</v>
      </c>
      <c r="J929" s="43" t="s">
        <v>691</v>
      </c>
      <c r="L929" s="4" t="s">
        <v>468</v>
      </c>
      <c r="M929" s="4" t="s">
        <v>322</v>
      </c>
      <c r="Q929" t="s">
        <v>4446</v>
      </c>
      <c r="W929" t="s">
        <v>313</v>
      </c>
      <c r="Z929" t="s">
        <v>151</v>
      </c>
      <c r="AB929" t="s">
        <v>470</v>
      </c>
      <c r="AC929" t="s">
        <v>471</v>
      </c>
      <c r="AG929" s="46"/>
      <c r="AH929" s="46"/>
      <c r="AN929" s="4" t="s">
        <v>493</v>
      </c>
      <c r="AQ929">
        <v>1.0</v>
      </c>
      <c r="BA929" s="29"/>
      <c r="BD929" s="35"/>
    </row>
    <row r="930" ht="21.75" customHeight="1">
      <c r="A930" s="8">
        <v>1815.0</v>
      </c>
      <c r="B930" s="3" t="s">
        <v>4447</v>
      </c>
      <c r="F930">
        <v>1993.0</v>
      </c>
      <c r="G930" s="13" t="s">
        <v>33</v>
      </c>
      <c r="J930" s="43" t="s">
        <v>691</v>
      </c>
      <c r="L930" s="4" t="s">
        <v>468</v>
      </c>
      <c r="M930" s="4" t="s">
        <v>322</v>
      </c>
      <c r="Q930" t="s">
        <v>4448</v>
      </c>
      <c r="W930" t="s">
        <v>313</v>
      </c>
      <c r="Z930" t="s">
        <v>151</v>
      </c>
      <c r="AB930" t="s">
        <v>470</v>
      </c>
      <c r="AC930" t="s">
        <v>471</v>
      </c>
      <c r="AG930" s="46"/>
      <c r="AH930" s="46"/>
      <c r="AN930" s="4" t="s">
        <v>493</v>
      </c>
      <c r="AQ930">
        <v>1.0</v>
      </c>
      <c r="BA930" s="29"/>
      <c r="BD930" s="35"/>
    </row>
    <row r="931" ht="21.75" customHeight="1">
      <c r="A931" s="8">
        <v>1816.0</v>
      </c>
      <c r="B931" s="3" t="s">
        <v>4449</v>
      </c>
      <c r="F931">
        <v>1993.0</v>
      </c>
      <c r="G931" s="13" t="s">
        <v>33</v>
      </c>
      <c r="J931" s="43" t="s">
        <v>691</v>
      </c>
      <c r="L931" s="4" t="s">
        <v>468</v>
      </c>
      <c r="M931" s="4" t="s">
        <v>322</v>
      </c>
      <c r="Q931" t="s">
        <v>4450</v>
      </c>
      <c r="W931" t="s">
        <v>313</v>
      </c>
      <c r="Z931" t="s">
        <v>151</v>
      </c>
      <c r="AB931" t="s">
        <v>470</v>
      </c>
      <c r="AC931" t="s">
        <v>471</v>
      </c>
      <c r="AG931" s="46"/>
      <c r="AH931" s="46"/>
      <c r="AN931" s="4" t="s">
        <v>493</v>
      </c>
      <c r="AQ931">
        <v>1.0</v>
      </c>
      <c r="BA931" s="29"/>
      <c r="BD931" s="35"/>
    </row>
    <row r="932" ht="21.75" customHeight="1">
      <c r="A932" s="8">
        <v>1817.0</v>
      </c>
      <c r="B932" s="3" t="s">
        <v>4451</v>
      </c>
      <c r="F932">
        <v>1993.0</v>
      </c>
      <c r="G932" s="13" t="s">
        <v>33</v>
      </c>
      <c r="J932" s="43" t="s">
        <v>691</v>
      </c>
      <c r="L932" s="4" t="s">
        <v>468</v>
      </c>
      <c r="M932" s="4" t="s">
        <v>322</v>
      </c>
      <c r="Q932" t="s">
        <v>4452</v>
      </c>
      <c r="W932" t="s">
        <v>313</v>
      </c>
      <c r="Z932" t="s">
        <v>151</v>
      </c>
      <c r="AB932" t="s">
        <v>470</v>
      </c>
      <c r="AC932" t="s">
        <v>471</v>
      </c>
      <c r="AG932" s="46"/>
      <c r="AH932" s="46"/>
      <c r="AN932" s="4" t="s">
        <v>493</v>
      </c>
      <c r="AQ932">
        <v>1.0</v>
      </c>
      <c r="BA932" s="29"/>
      <c r="BD932" s="35"/>
    </row>
    <row r="933" ht="21.75" customHeight="1">
      <c r="A933" s="8">
        <v>1818.0</v>
      </c>
      <c r="B933" s="3" t="s">
        <v>4453</v>
      </c>
      <c r="F933">
        <v>1993.0</v>
      </c>
      <c r="G933" s="13" t="s">
        <v>33</v>
      </c>
      <c r="J933" s="43" t="s">
        <v>691</v>
      </c>
      <c r="L933" s="4" t="s">
        <v>468</v>
      </c>
      <c r="M933" s="4" t="s">
        <v>322</v>
      </c>
      <c r="Q933" t="s">
        <v>4454</v>
      </c>
      <c r="W933" t="s">
        <v>313</v>
      </c>
      <c r="Z933" t="s">
        <v>151</v>
      </c>
      <c r="AB933" t="s">
        <v>470</v>
      </c>
      <c r="AC933" t="s">
        <v>471</v>
      </c>
      <c r="AG933" s="46"/>
      <c r="AH933" s="46"/>
      <c r="AN933" s="4" t="s">
        <v>493</v>
      </c>
      <c r="AQ933">
        <v>1.0</v>
      </c>
      <c r="BA933" s="29"/>
      <c r="BD933" s="35"/>
    </row>
    <row r="934" ht="21.75" customHeight="1">
      <c r="A934" s="8">
        <v>1819.0</v>
      </c>
      <c r="B934" s="3" t="s">
        <v>4455</v>
      </c>
      <c r="F934">
        <v>1993.0</v>
      </c>
      <c r="G934" s="13" t="s">
        <v>33</v>
      </c>
      <c r="J934" s="43" t="s">
        <v>691</v>
      </c>
      <c r="L934" s="4" t="s">
        <v>468</v>
      </c>
      <c r="M934" s="4" t="s">
        <v>322</v>
      </c>
      <c r="Q934" t="s">
        <v>4456</v>
      </c>
      <c r="W934" t="s">
        <v>313</v>
      </c>
      <c r="Z934" t="s">
        <v>151</v>
      </c>
      <c r="AB934" t="s">
        <v>470</v>
      </c>
      <c r="AC934" t="s">
        <v>471</v>
      </c>
      <c r="AG934" s="46"/>
      <c r="AH934" s="46"/>
      <c r="AN934" s="4" t="s">
        <v>493</v>
      </c>
      <c r="AQ934">
        <v>1.0</v>
      </c>
      <c r="BA934" s="29"/>
      <c r="BD934" s="35"/>
    </row>
    <row r="935" ht="21.75" customHeight="1">
      <c r="A935" s="8">
        <v>1820.0</v>
      </c>
      <c r="B935" s="3" t="s">
        <v>4457</v>
      </c>
      <c r="F935">
        <v>1993.0</v>
      </c>
      <c r="G935" s="13" t="s">
        <v>33</v>
      </c>
      <c r="J935" s="43" t="s">
        <v>691</v>
      </c>
      <c r="L935" s="4" t="s">
        <v>468</v>
      </c>
      <c r="M935" s="4" t="s">
        <v>322</v>
      </c>
      <c r="Q935" t="s">
        <v>4458</v>
      </c>
      <c r="W935" t="s">
        <v>313</v>
      </c>
      <c r="Z935" t="s">
        <v>151</v>
      </c>
      <c r="AB935" t="s">
        <v>470</v>
      </c>
      <c r="AC935" t="s">
        <v>471</v>
      </c>
      <c r="AG935" s="46"/>
      <c r="AH935" s="46"/>
      <c r="AN935" s="4" t="s">
        <v>493</v>
      </c>
      <c r="AQ935">
        <v>1.0</v>
      </c>
      <c r="BA935" s="29"/>
      <c r="BD935" s="35"/>
    </row>
    <row r="936" ht="21.75" customHeight="1">
      <c r="A936" s="8">
        <v>1821.0</v>
      </c>
      <c r="B936" s="3" t="s">
        <v>4459</v>
      </c>
      <c r="F936">
        <v>1993.0</v>
      </c>
      <c r="G936" s="13" t="s">
        <v>33</v>
      </c>
      <c r="J936" s="43" t="s">
        <v>691</v>
      </c>
      <c r="L936" s="4" t="s">
        <v>468</v>
      </c>
      <c r="M936" s="4" t="s">
        <v>322</v>
      </c>
      <c r="Q936" t="s">
        <v>4460</v>
      </c>
      <c r="W936" t="s">
        <v>313</v>
      </c>
      <c r="Z936" t="s">
        <v>151</v>
      </c>
      <c r="AB936" t="s">
        <v>470</v>
      </c>
      <c r="AC936" t="s">
        <v>471</v>
      </c>
      <c r="AG936" s="46"/>
      <c r="AH936" s="46"/>
      <c r="AN936" s="4" t="s">
        <v>493</v>
      </c>
      <c r="AQ936">
        <v>1.0</v>
      </c>
      <c r="BA936" s="29"/>
      <c r="BD936" s="35"/>
    </row>
    <row r="937" ht="21.75" customHeight="1">
      <c r="A937" s="8">
        <v>1822.0</v>
      </c>
      <c r="B937" s="3" t="s">
        <v>4461</v>
      </c>
      <c r="F937">
        <v>1993.0</v>
      </c>
      <c r="G937" s="13" t="s">
        <v>33</v>
      </c>
      <c r="J937" s="43" t="s">
        <v>691</v>
      </c>
      <c r="L937" s="4" t="s">
        <v>468</v>
      </c>
      <c r="M937" s="4" t="s">
        <v>322</v>
      </c>
      <c r="Q937" t="s">
        <v>4462</v>
      </c>
      <c r="W937" t="s">
        <v>313</v>
      </c>
      <c r="Z937" t="s">
        <v>151</v>
      </c>
      <c r="AB937" t="s">
        <v>470</v>
      </c>
      <c r="AC937" t="s">
        <v>471</v>
      </c>
      <c r="AG937" s="46"/>
      <c r="AH937" s="46"/>
      <c r="AN937" s="4" t="s">
        <v>493</v>
      </c>
      <c r="AQ937">
        <v>1.0</v>
      </c>
      <c r="BA937" s="29"/>
      <c r="BD937" s="35"/>
    </row>
    <row r="938" ht="21.75" customHeight="1">
      <c r="A938" s="8">
        <v>1823.0</v>
      </c>
      <c r="B938" s="3" t="s">
        <v>4463</v>
      </c>
      <c r="F938">
        <v>1993.0</v>
      </c>
      <c r="G938" s="13" t="s">
        <v>33</v>
      </c>
      <c r="J938" s="43" t="s">
        <v>691</v>
      </c>
      <c r="L938" s="4" t="s">
        <v>468</v>
      </c>
      <c r="M938" s="4" t="s">
        <v>322</v>
      </c>
      <c r="Q938" t="s">
        <v>4464</v>
      </c>
      <c r="W938" t="s">
        <v>313</v>
      </c>
      <c r="Z938" t="s">
        <v>151</v>
      </c>
      <c r="AB938" t="s">
        <v>470</v>
      </c>
      <c r="AC938" t="s">
        <v>471</v>
      </c>
      <c r="AG938" s="46"/>
      <c r="AH938" s="46"/>
      <c r="AN938" s="4" t="s">
        <v>493</v>
      </c>
      <c r="AQ938">
        <v>1.0</v>
      </c>
      <c r="BA938" s="29"/>
      <c r="BD938" s="35"/>
    </row>
    <row r="939" ht="21.75" customHeight="1">
      <c r="A939" s="8">
        <v>1824.0</v>
      </c>
      <c r="B939" s="3" t="s">
        <v>4465</v>
      </c>
      <c r="F939">
        <v>1993.0</v>
      </c>
      <c r="G939" s="13" t="s">
        <v>33</v>
      </c>
      <c r="J939" s="43" t="s">
        <v>691</v>
      </c>
      <c r="L939" s="4" t="s">
        <v>468</v>
      </c>
      <c r="M939" s="4" t="s">
        <v>322</v>
      </c>
      <c r="Q939" t="s">
        <v>4466</v>
      </c>
      <c r="W939" t="s">
        <v>313</v>
      </c>
      <c r="Z939" t="s">
        <v>151</v>
      </c>
      <c r="AB939" t="s">
        <v>470</v>
      </c>
      <c r="AC939" t="s">
        <v>471</v>
      </c>
      <c r="AG939" s="46"/>
      <c r="AH939" s="46"/>
      <c r="AN939" s="4" t="s">
        <v>493</v>
      </c>
      <c r="AQ939">
        <v>1.0</v>
      </c>
      <c r="BA939" s="29"/>
      <c r="BD939" s="35"/>
    </row>
    <row r="940" ht="21.75" customHeight="1">
      <c r="A940" s="8">
        <v>1825.0</v>
      </c>
      <c r="B940" s="3" t="s">
        <v>4467</v>
      </c>
      <c r="F940">
        <v>1993.0</v>
      </c>
      <c r="G940" s="13" t="s">
        <v>33</v>
      </c>
      <c r="J940" s="43" t="s">
        <v>691</v>
      </c>
      <c r="L940" s="4" t="s">
        <v>468</v>
      </c>
      <c r="M940" s="4" t="s">
        <v>322</v>
      </c>
      <c r="Q940" t="s">
        <v>4468</v>
      </c>
      <c r="W940" t="s">
        <v>313</v>
      </c>
      <c r="Z940" t="s">
        <v>151</v>
      </c>
      <c r="AB940" t="s">
        <v>470</v>
      </c>
      <c r="AC940" t="s">
        <v>471</v>
      </c>
      <c r="AG940" s="46"/>
      <c r="AH940" s="46"/>
      <c r="AN940" s="4" t="s">
        <v>493</v>
      </c>
      <c r="AQ940">
        <v>1.0</v>
      </c>
      <c r="BA940" s="29"/>
      <c r="BD940" s="35"/>
    </row>
    <row r="941" ht="21.75" customHeight="1">
      <c r="A941" s="8">
        <v>1826.0</v>
      </c>
      <c r="B941" s="3" t="s">
        <v>4469</v>
      </c>
      <c r="F941">
        <v>1993.0</v>
      </c>
      <c r="G941" s="13" t="s">
        <v>33</v>
      </c>
      <c r="J941" s="43" t="s">
        <v>691</v>
      </c>
      <c r="L941" s="4" t="s">
        <v>468</v>
      </c>
      <c r="M941" s="4" t="s">
        <v>322</v>
      </c>
      <c r="Q941" t="s">
        <v>4470</v>
      </c>
      <c r="W941" t="s">
        <v>313</v>
      </c>
      <c r="Z941" t="s">
        <v>151</v>
      </c>
      <c r="AB941" t="s">
        <v>470</v>
      </c>
      <c r="AC941" t="s">
        <v>471</v>
      </c>
      <c r="AG941" s="46"/>
      <c r="AH941" s="46"/>
      <c r="AN941" s="4" t="s">
        <v>493</v>
      </c>
      <c r="AQ941">
        <v>1.0</v>
      </c>
      <c r="BA941" s="29"/>
      <c r="BD941" s="35"/>
    </row>
    <row r="942" ht="21.75" customHeight="1">
      <c r="A942" s="8">
        <v>1827.0</v>
      </c>
      <c r="B942" s="53" t="s">
        <v>4471</v>
      </c>
      <c r="C942" s="68" t="s">
        <v>4166</v>
      </c>
      <c r="E942">
        <v>1989.0</v>
      </c>
      <c r="F942">
        <v>1993.0</v>
      </c>
      <c r="G942" s="13" t="s">
        <v>33</v>
      </c>
      <c r="J942" s="43" t="s">
        <v>691</v>
      </c>
      <c r="L942" s="4" t="s">
        <v>468</v>
      </c>
      <c r="M942" s="4" t="s">
        <v>322</v>
      </c>
      <c r="Q942" t="s">
        <v>4472</v>
      </c>
      <c r="W942" t="s">
        <v>313</v>
      </c>
      <c r="Z942" t="s">
        <v>151</v>
      </c>
      <c r="AC942" t="s">
        <v>631</v>
      </c>
      <c r="AG942" s="46"/>
      <c r="AH942" s="46"/>
      <c r="AR942">
        <v>2.0</v>
      </c>
      <c r="AS942" s="8" t="s">
        <v>4473</v>
      </c>
      <c r="BA942" s="29"/>
      <c r="BD942" s="35"/>
      <c r="BU942" s="57"/>
    </row>
    <row r="943" ht="21.75" customHeight="1">
      <c r="A943" s="8">
        <v>1828.0</v>
      </c>
      <c r="B943" s="3" t="s">
        <v>4474</v>
      </c>
      <c r="F943">
        <v>1993.0</v>
      </c>
      <c r="G943" s="13" t="s">
        <v>33</v>
      </c>
      <c r="J943" s="17"/>
      <c r="L943" s="4" t="s">
        <v>468</v>
      </c>
      <c r="M943" t="s">
        <v>3288</v>
      </c>
      <c r="Q943" t="s">
        <v>4475</v>
      </c>
      <c r="W943" t="s">
        <v>313</v>
      </c>
      <c r="Z943" t="s">
        <v>151</v>
      </c>
      <c r="AC943" t="s">
        <v>3290</v>
      </c>
      <c r="AQ943">
        <v>1.0</v>
      </c>
      <c r="BA943" s="29"/>
      <c r="BD943" s="35"/>
    </row>
    <row r="944" ht="21.75" customHeight="1">
      <c r="A944" s="8">
        <v>1836.0</v>
      </c>
      <c r="B944" s="53" t="s">
        <v>4476</v>
      </c>
      <c r="C944" s="68" t="s">
        <v>3401</v>
      </c>
      <c r="E944">
        <v>1990.0</v>
      </c>
      <c r="F944">
        <v>1994.0</v>
      </c>
      <c r="G944" s="13" t="s">
        <v>33</v>
      </c>
      <c r="J944" s="31">
        <v>1000000.0</v>
      </c>
      <c r="L944" s="4" t="s">
        <v>468</v>
      </c>
      <c r="M944" s="4" t="s">
        <v>322</v>
      </c>
      <c r="Q944" t="s">
        <v>4477</v>
      </c>
      <c r="W944" t="s">
        <v>313</v>
      </c>
      <c r="Z944" t="s">
        <v>151</v>
      </c>
      <c r="AC944" t="s">
        <v>631</v>
      </c>
      <c r="AG944" s="32"/>
      <c r="AH944" s="32"/>
      <c r="BA944" s="29"/>
      <c r="BD944" s="35"/>
      <c r="BU944" s="57"/>
    </row>
    <row r="945" ht="21.75" customHeight="1">
      <c r="A945" s="8">
        <v>1837.0</v>
      </c>
      <c r="B945" s="53" t="s">
        <v>4478</v>
      </c>
      <c r="C945" s="68" t="s">
        <v>3401</v>
      </c>
      <c r="E945">
        <v>1990.0</v>
      </c>
      <c r="F945">
        <v>1994.0</v>
      </c>
      <c r="G945" s="13" t="s">
        <v>33</v>
      </c>
      <c r="J945" s="54">
        <v>2000000.0</v>
      </c>
      <c r="L945" s="4" t="s">
        <v>468</v>
      </c>
      <c r="M945" s="4" t="s">
        <v>322</v>
      </c>
      <c r="Q945" t="s">
        <v>4477</v>
      </c>
      <c r="W945" t="s">
        <v>313</v>
      </c>
      <c r="Z945" t="s">
        <v>151</v>
      </c>
      <c r="AC945" t="s">
        <v>631</v>
      </c>
      <c r="AG945" s="4"/>
      <c r="AH945" s="4"/>
      <c r="BA945" s="29"/>
      <c r="BD945" s="35"/>
      <c r="BU945" s="57"/>
    </row>
    <row r="946" ht="21.75" customHeight="1">
      <c r="A946" s="8">
        <v>1838.0</v>
      </c>
      <c r="B946" s="53" t="s">
        <v>4479</v>
      </c>
      <c r="C946" s="68" t="s">
        <v>4480</v>
      </c>
      <c r="E946">
        <v>1988.0</v>
      </c>
      <c r="F946">
        <v>1994.0</v>
      </c>
      <c r="G946" s="13" t="s">
        <v>33</v>
      </c>
      <c r="J946" s="43" t="s">
        <v>691</v>
      </c>
      <c r="L946" s="4" t="s">
        <v>468</v>
      </c>
      <c r="M946" s="4" t="s">
        <v>322</v>
      </c>
      <c r="Q946" t="s">
        <v>4481</v>
      </c>
      <c r="U946" t="s">
        <v>908</v>
      </c>
      <c r="W946" t="s">
        <v>313</v>
      </c>
      <c r="Z946" t="s">
        <v>151</v>
      </c>
      <c r="AC946" t="s">
        <v>631</v>
      </c>
      <c r="AG946" s="46"/>
      <c r="AH946" s="46"/>
      <c r="AR946">
        <v>1.0</v>
      </c>
      <c r="AS946" s="8" t="s">
        <v>4482</v>
      </c>
      <c r="BA946" s="29"/>
      <c r="BD946" s="35"/>
      <c r="BU946" s="57"/>
    </row>
    <row r="947" ht="21.75" customHeight="1">
      <c r="A947" s="8">
        <v>1839.0</v>
      </c>
      <c r="B947" s="53" t="s">
        <v>4483</v>
      </c>
      <c r="C947" s="68" t="s">
        <v>4484</v>
      </c>
      <c r="F947">
        <v>1994.0</v>
      </c>
      <c r="G947" s="13" t="s">
        <v>33</v>
      </c>
      <c r="J947" s="43" t="s">
        <v>691</v>
      </c>
      <c r="L947" s="4" t="s">
        <v>468</v>
      </c>
      <c r="M947" s="4" t="s">
        <v>322</v>
      </c>
      <c r="Q947" t="s">
        <v>4485</v>
      </c>
      <c r="W947" t="s">
        <v>313</v>
      </c>
      <c r="Z947" t="s">
        <v>151</v>
      </c>
      <c r="AC947" t="s">
        <v>631</v>
      </c>
      <c r="AG947" s="46"/>
      <c r="AH947" s="46"/>
      <c r="BA947" s="29"/>
      <c r="BD947" s="35"/>
      <c r="BU947" s="57"/>
    </row>
    <row r="948" ht="21.75" customHeight="1">
      <c r="A948" s="8">
        <v>1840.0</v>
      </c>
      <c r="B948" s="53" t="s">
        <v>4486</v>
      </c>
      <c r="C948" s="68" t="s">
        <v>4384</v>
      </c>
      <c r="E948">
        <v>1988.0</v>
      </c>
      <c r="F948">
        <v>1994.0</v>
      </c>
      <c r="G948" s="13" t="s">
        <v>33</v>
      </c>
      <c r="J948" s="43" t="s">
        <v>691</v>
      </c>
      <c r="L948" s="4" t="s">
        <v>468</v>
      </c>
      <c r="M948" s="4" t="s">
        <v>322</v>
      </c>
      <c r="Q948" t="s">
        <v>4487</v>
      </c>
      <c r="W948" t="s">
        <v>313</v>
      </c>
      <c r="Z948" t="s">
        <v>151</v>
      </c>
      <c r="AC948" t="s">
        <v>631</v>
      </c>
      <c r="AG948" s="46"/>
      <c r="AH948" s="46"/>
      <c r="AR948">
        <v>1.0</v>
      </c>
      <c r="AS948" s="8" t="s">
        <v>4488</v>
      </c>
      <c r="BA948" s="29"/>
      <c r="BD948" s="35"/>
      <c r="BU948" s="57"/>
    </row>
    <row r="949" ht="21.75" customHeight="1">
      <c r="A949" s="8">
        <v>1841.0</v>
      </c>
      <c r="B949" s="53" t="s">
        <v>4489</v>
      </c>
      <c r="C949" s="68" t="s">
        <v>4490</v>
      </c>
      <c r="E949">
        <v>1988.0</v>
      </c>
      <c r="F949">
        <v>1994.0</v>
      </c>
      <c r="G949" s="13" t="s">
        <v>33</v>
      </c>
      <c r="J949" s="43" t="s">
        <v>691</v>
      </c>
      <c r="L949" s="4" t="s">
        <v>468</v>
      </c>
      <c r="M949" s="4" t="s">
        <v>322</v>
      </c>
      <c r="Q949" t="s">
        <v>4491</v>
      </c>
      <c r="U949" t="s">
        <v>908</v>
      </c>
      <c r="W949" t="s">
        <v>313</v>
      </c>
      <c r="Z949" t="s">
        <v>151</v>
      </c>
      <c r="AC949" t="s">
        <v>631</v>
      </c>
      <c r="AG949" s="46"/>
      <c r="AH949" s="46"/>
      <c r="AR949">
        <v>1.0</v>
      </c>
      <c r="AS949" s="8" t="s">
        <v>4492</v>
      </c>
      <c r="BA949" s="29"/>
      <c r="BD949" s="35"/>
      <c r="BU949" s="57"/>
    </row>
    <row r="950" ht="21.75" customHeight="1">
      <c r="A950" s="8">
        <v>1842.0</v>
      </c>
      <c r="B950" s="3" t="s">
        <v>4493</v>
      </c>
      <c r="F950">
        <v>1995.0</v>
      </c>
      <c r="G950" s="13" t="s">
        <v>33</v>
      </c>
      <c r="J950" s="43" t="s">
        <v>691</v>
      </c>
      <c r="L950" s="4" t="s">
        <v>468</v>
      </c>
      <c r="M950" s="4" t="s">
        <v>322</v>
      </c>
      <c r="Q950" t="s">
        <v>4494</v>
      </c>
      <c r="W950" t="s">
        <v>313</v>
      </c>
      <c r="Z950" t="s">
        <v>151</v>
      </c>
      <c r="AB950" t="s">
        <v>470</v>
      </c>
      <c r="AC950" t="s">
        <v>471</v>
      </c>
      <c r="AG950" s="46"/>
      <c r="AH950" s="46"/>
      <c r="AN950" s="4" t="s">
        <v>493</v>
      </c>
      <c r="AQ950">
        <v>1.0</v>
      </c>
      <c r="BA950" s="29"/>
      <c r="BD950" s="35"/>
    </row>
    <row r="951" ht="21.75" customHeight="1">
      <c r="A951" s="8">
        <v>1843.0</v>
      </c>
      <c r="B951" s="3" t="s">
        <v>4495</v>
      </c>
      <c r="F951">
        <v>1995.0</v>
      </c>
      <c r="G951" s="13" t="s">
        <v>33</v>
      </c>
      <c r="J951" s="43" t="s">
        <v>691</v>
      </c>
      <c r="L951" s="4" t="s">
        <v>468</v>
      </c>
      <c r="M951" s="4" t="s">
        <v>322</v>
      </c>
      <c r="Q951" t="s">
        <v>4496</v>
      </c>
      <c r="W951" t="s">
        <v>313</v>
      </c>
      <c r="Z951" t="s">
        <v>151</v>
      </c>
      <c r="AB951" t="s">
        <v>470</v>
      </c>
      <c r="AC951" t="s">
        <v>471</v>
      </c>
      <c r="AG951" s="46"/>
      <c r="AH951" s="46"/>
      <c r="AN951" s="4" t="s">
        <v>493</v>
      </c>
      <c r="AQ951">
        <v>1.0</v>
      </c>
      <c r="BA951" s="29"/>
      <c r="BD951" s="35"/>
    </row>
    <row r="952" ht="21.75" customHeight="1">
      <c r="A952" s="8">
        <v>1844.0</v>
      </c>
      <c r="B952" s="3" t="s">
        <v>4497</v>
      </c>
      <c r="F952">
        <v>1995.0</v>
      </c>
      <c r="G952" s="13" t="s">
        <v>33</v>
      </c>
      <c r="J952" s="43" t="s">
        <v>691</v>
      </c>
      <c r="L952" s="4" t="s">
        <v>468</v>
      </c>
      <c r="M952" s="4" t="s">
        <v>322</v>
      </c>
      <c r="Q952" t="s">
        <v>4498</v>
      </c>
      <c r="W952" t="s">
        <v>313</v>
      </c>
      <c r="Z952" t="s">
        <v>151</v>
      </c>
      <c r="AB952" t="s">
        <v>470</v>
      </c>
      <c r="AC952" t="s">
        <v>471</v>
      </c>
      <c r="AG952" s="46"/>
      <c r="AH952" s="46"/>
      <c r="AN952" s="4" t="s">
        <v>493</v>
      </c>
      <c r="AQ952">
        <v>1.0</v>
      </c>
      <c r="BA952" s="29"/>
      <c r="BD952" s="35"/>
    </row>
    <row r="953" ht="21.75" customHeight="1">
      <c r="A953" s="8">
        <v>1845.0</v>
      </c>
      <c r="B953" s="3" t="s">
        <v>4499</v>
      </c>
      <c r="F953">
        <v>1995.0</v>
      </c>
      <c r="G953" s="13" t="s">
        <v>33</v>
      </c>
      <c r="J953" s="43" t="s">
        <v>691</v>
      </c>
      <c r="L953" s="4" t="s">
        <v>468</v>
      </c>
      <c r="M953" s="4" t="s">
        <v>322</v>
      </c>
      <c r="Q953" t="s">
        <v>4500</v>
      </c>
      <c r="W953" t="s">
        <v>313</v>
      </c>
      <c r="Z953" t="s">
        <v>151</v>
      </c>
      <c r="AB953" t="s">
        <v>470</v>
      </c>
      <c r="AC953" t="s">
        <v>471</v>
      </c>
      <c r="AG953" s="46"/>
      <c r="AH953" s="46"/>
      <c r="AN953" s="4" t="s">
        <v>493</v>
      </c>
      <c r="AQ953">
        <v>1.0</v>
      </c>
      <c r="BA953" s="29"/>
      <c r="BD953" s="35"/>
    </row>
    <row r="954" ht="21.75" customHeight="1">
      <c r="A954" s="8">
        <v>1846.0</v>
      </c>
      <c r="B954" s="3" t="s">
        <v>4501</v>
      </c>
      <c r="F954">
        <v>1995.0</v>
      </c>
      <c r="G954" s="13" t="s">
        <v>33</v>
      </c>
      <c r="J954" s="43" t="s">
        <v>691</v>
      </c>
      <c r="L954" s="4" t="s">
        <v>468</v>
      </c>
      <c r="M954" s="4" t="s">
        <v>322</v>
      </c>
      <c r="Q954" t="s">
        <v>4502</v>
      </c>
      <c r="W954" t="s">
        <v>313</v>
      </c>
      <c r="Z954" t="s">
        <v>151</v>
      </c>
      <c r="AB954" t="s">
        <v>470</v>
      </c>
      <c r="AC954" t="s">
        <v>471</v>
      </c>
      <c r="AG954" s="46"/>
      <c r="AH954" s="46"/>
      <c r="AN954" s="4" t="s">
        <v>493</v>
      </c>
      <c r="AQ954">
        <v>1.0</v>
      </c>
      <c r="BA954" s="29"/>
      <c r="BD954" s="35"/>
    </row>
    <row r="955" ht="21.75" customHeight="1">
      <c r="A955" s="8">
        <v>1847.0</v>
      </c>
      <c r="B955" s="3" t="s">
        <v>4503</v>
      </c>
      <c r="F955">
        <v>1995.0</v>
      </c>
      <c r="G955" s="13" t="s">
        <v>33</v>
      </c>
      <c r="J955" s="43" t="s">
        <v>691</v>
      </c>
      <c r="L955" s="4" t="s">
        <v>468</v>
      </c>
      <c r="M955" s="4" t="s">
        <v>322</v>
      </c>
      <c r="Q955" t="s">
        <v>4504</v>
      </c>
      <c r="W955" t="s">
        <v>313</v>
      </c>
      <c r="Z955" t="s">
        <v>151</v>
      </c>
      <c r="AB955" t="s">
        <v>470</v>
      </c>
      <c r="AC955" t="s">
        <v>471</v>
      </c>
      <c r="AG955" s="46"/>
      <c r="AH955" s="46"/>
      <c r="AN955" s="4" t="s">
        <v>493</v>
      </c>
      <c r="AQ955">
        <v>1.0</v>
      </c>
      <c r="BA955" s="29"/>
      <c r="BD955" s="35"/>
    </row>
    <row r="956" ht="21.75" customHeight="1">
      <c r="A956" s="8">
        <v>1848.0</v>
      </c>
      <c r="B956" s="3" t="s">
        <v>4505</v>
      </c>
      <c r="F956">
        <v>1995.0</v>
      </c>
      <c r="G956" s="13" t="s">
        <v>33</v>
      </c>
      <c r="J956" s="43" t="s">
        <v>691</v>
      </c>
      <c r="L956" s="4" t="s">
        <v>468</v>
      </c>
      <c r="M956" s="4" t="s">
        <v>322</v>
      </c>
      <c r="Q956" t="s">
        <v>4506</v>
      </c>
      <c r="W956" t="s">
        <v>313</v>
      </c>
      <c r="Z956" t="s">
        <v>151</v>
      </c>
      <c r="AB956" t="s">
        <v>470</v>
      </c>
      <c r="AC956" t="s">
        <v>471</v>
      </c>
      <c r="AG956" s="46"/>
      <c r="AH956" s="46"/>
      <c r="AN956" s="4" t="s">
        <v>493</v>
      </c>
      <c r="AQ956">
        <v>1.0</v>
      </c>
      <c r="BA956" s="29"/>
      <c r="BD956" s="35"/>
    </row>
    <row r="957" ht="21.75" customHeight="1">
      <c r="A957" s="8">
        <v>1849.0</v>
      </c>
      <c r="B957" s="3" t="s">
        <v>4507</v>
      </c>
      <c r="F957">
        <v>1995.0</v>
      </c>
      <c r="G957" s="13" t="s">
        <v>33</v>
      </c>
      <c r="J957" s="43" t="s">
        <v>691</v>
      </c>
      <c r="L957" s="4" t="s">
        <v>468</v>
      </c>
      <c r="M957" s="4" t="s">
        <v>322</v>
      </c>
      <c r="Q957" t="s">
        <v>4508</v>
      </c>
      <c r="W957" t="s">
        <v>313</v>
      </c>
      <c r="Z957" t="s">
        <v>151</v>
      </c>
      <c r="AB957" t="s">
        <v>470</v>
      </c>
      <c r="AC957" t="s">
        <v>471</v>
      </c>
      <c r="AG957" s="46"/>
      <c r="AH957" s="46"/>
      <c r="AN957" s="4" t="s">
        <v>493</v>
      </c>
      <c r="AQ957">
        <v>1.0</v>
      </c>
      <c r="BA957" s="29"/>
      <c r="BD957" s="35"/>
    </row>
    <row r="958" ht="21.75" customHeight="1">
      <c r="A958" s="8">
        <v>1850.0</v>
      </c>
      <c r="B958" s="3" t="s">
        <v>4509</v>
      </c>
      <c r="F958">
        <v>1995.0</v>
      </c>
      <c r="G958" s="13" t="s">
        <v>33</v>
      </c>
      <c r="J958" s="43" t="s">
        <v>691</v>
      </c>
      <c r="L958" s="4" t="s">
        <v>468</v>
      </c>
      <c r="M958" s="4" t="s">
        <v>322</v>
      </c>
      <c r="Q958" t="s">
        <v>4510</v>
      </c>
      <c r="W958" t="s">
        <v>313</v>
      </c>
      <c r="Z958" t="s">
        <v>151</v>
      </c>
      <c r="AB958" t="s">
        <v>470</v>
      </c>
      <c r="AC958" t="s">
        <v>471</v>
      </c>
      <c r="AG958" s="46"/>
      <c r="AH958" s="46"/>
      <c r="AN958" s="4" t="s">
        <v>493</v>
      </c>
      <c r="AQ958">
        <v>1.0</v>
      </c>
      <c r="BA958" s="29"/>
      <c r="BD958" s="35"/>
    </row>
    <row r="959" ht="21.75" customHeight="1">
      <c r="A959" s="8">
        <v>1851.0</v>
      </c>
      <c r="B959" s="3" t="s">
        <v>4511</v>
      </c>
      <c r="F959">
        <v>1995.0</v>
      </c>
      <c r="G959" s="13" t="s">
        <v>33</v>
      </c>
      <c r="J959" s="43" t="s">
        <v>691</v>
      </c>
      <c r="L959" s="4" t="s">
        <v>468</v>
      </c>
      <c r="M959" s="4" t="s">
        <v>322</v>
      </c>
      <c r="Q959" t="s">
        <v>4512</v>
      </c>
      <c r="W959" t="s">
        <v>313</v>
      </c>
      <c r="Z959" t="s">
        <v>151</v>
      </c>
      <c r="AB959" t="s">
        <v>470</v>
      </c>
      <c r="AC959" t="s">
        <v>471</v>
      </c>
      <c r="AG959" s="46"/>
      <c r="AH959" s="46"/>
      <c r="AN959" s="4" t="s">
        <v>493</v>
      </c>
      <c r="AQ959">
        <v>1.0</v>
      </c>
      <c r="BA959" s="29"/>
      <c r="BD959" s="35"/>
    </row>
    <row r="960" ht="21.75" customHeight="1">
      <c r="A960" s="8">
        <v>1852.0</v>
      </c>
      <c r="B960" s="3" t="s">
        <v>4513</v>
      </c>
      <c r="F960">
        <v>1995.0</v>
      </c>
      <c r="G960" s="13" t="s">
        <v>33</v>
      </c>
      <c r="J960" s="43" t="s">
        <v>691</v>
      </c>
      <c r="L960" s="4" t="s">
        <v>468</v>
      </c>
      <c r="M960" s="4" t="s">
        <v>322</v>
      </c>
      <c r="Q960" t="s">
        <v>4514</v>
      </c>
      <c r="W960" t="s">
        <v>313</v>
      </c>
      <c r="Z960" t="s">
        <v>151</v>
      </c>
      <c r="AB960" t="s">
        <v>470</v>
      </c>
      <c r="AC960" t="s">
        <v>471</v>
      </c>
      <c r="AG960" s="46"/>
      <c r="AH960" s="46"/>
      <c r="AN960" s="4" t="s">
        <v>493</v>
      </c>
      <c r="AQ960">
        <v>1.0</v>
      </c>
      <c r="BA960" s="29"/>
      <c r="BD960" s="35"/>
    </row>
    <row r="961" ht="21.75" customHeight="1">
      <c r="A961" s="8">
        <v>1853.0</v>
      </c>
      <c r="B961" s="3" t="s">
        <v>4515</v>
      </c>
      <c r="F961">
        <v>1995.0</v>
      </c>
      <c r="G961" s="13" t="s">
        <v>33</v>
      </c>
      <c r="J961" s="43" t="s">
        <v>691</v>
      </c>
      <c r="L961" s="4" t="s">
        <v>468</v>
      </c>
      <c r="M961" s="4" t="s">
        <v>322</v>
      </c>
      <c r="Q961" t="s">
        <v>4516</v>
      </c>
      <c r="W961" t="s">
        <v>313</v>
      </c>
      <c r="Z961" t="s">
        <v>151</v>
      </c>
      <c r="AB961" t="s">
        <v>470</v>
      </c>
      <c r="AC961" t="s">
        <v>471</v>
      </c>
      <c r="AG961" s="46"/>
      <c r="AH961" s="46"/>
      <c r="AN961" s="4" t="s">
        <v>493</v>
      </c>
      <c r="AQ961">
        <v>1.0</v>
      </c>
      <c r="BA961" s="29"/>
      <c r="BD961" s="35"/>
    </row>
    <row r="962" ht="21.75" customHeight="1">
      <c r="A962" s="8">
        <v>1854.0</v>
      </c>
      <c r="B962" s="3" t="s">
        <v>4517</v>
      </c>
      <c r="F962">
        <v>1995.0</v>
      </c>
      <c r="G962" s="13" t="s">
        <v>33</v>
      </c>
      <c r="J962" s="43" t="s">
        <v>691</v>
      </c>
      <c r="L962" s="4" t="s">
        <v>468</v>
      </c>
      <c r="M962" s="4" t="s">
        <v>322</v>
      </c>
      <c r="Q962" t="s">
        <v>4518</v>
      </c>
      <c r="W962" t="s">
        <v>313</v>
      </c>
      <c r="Z962" t="s">
        <v>151</v>
      </c>
      <c r="AB962" t="s">
        <v>470</v>
      </c>
      <c r="AC962" t="s">
        <v>471</v>
      </c>
      <c r="AG962" s="46"/>
      <c r="AH962" s="46"/>
      <c r="AN962" s="4" t="s">
        <v>493</v>
      </c>
      <c r="AQ962">
        <v>1.0</v>
      </c>
      <c r="BA962" s="29"/>
      <c r="BD962" s="35"/>
    </row>
    <row r="963" ht="21.75" customHeight="1">
      <c r="A963" s="8">
        <v>1855.0</v>
      </c>
      <c r="B963" s="3" t="s">
        <v>4519</v>
      </c>
      <c r="F963">
        <v>1995.0</v>
      </c>
      <c r="G963" s="13" t="s">
        <v>33</v>
      </c>
      <c r="J963" s="43" t="s">
        <v>691</v>
      </c>
      <c r="L963" s="4" t="s">
        <v>468</v>
      </c>
      <c r="M963" s="4" t="s">
        <v>322</v>
      </c>
      <c r="Q963" t="s">
        <v>4520</v>
      </c>
      <c r="W963" t="s">
        <v>313</v>
      </c>
      <c r="Z963" t="s">
        <v>151</v>
      </c>
      <c r="AB963" t="s">
        <v>470</v>
      </c>
      <c r="AC963" t="s">
        <v>471</v>
      </c>
      <c r="AG963" s="46"/>
      <c r="AH963" s="46"/>
      <c r="AN963" s="4" t="s">
        <v>493</v>
      </c>
      <c r="AQ963">
        <v>1.0</v>
      </c>
      <c r="BA963" s="29"/>
      <c r="BD963" s="35"/>
    </row>
    <row r="964" ht="21.75" customHeight="1">
      <c r="A964" s="8">
        <v>1856.0</v>
      </c>
      <c r="B964" s="3" t="s">
        <v>4521</v>
      </c>
      <c r="F964">
        <v>1995.0</v>
      </c>
      <c r="G964" s="13" t="s">
        <v>33</v>
      </c>
      <c r="J964" s="43" t="s">
        <v>691</v>
      </c>
      <c r="L964" s="4" t="s">
        <v>468</v>
      </c>
      <c r="M964" s="4" t="s">
        <v>322</v>
      </c>
      <c r="Q964" t="s">
        <v>4522</v>
      </c>
      <c r="W964" t="s">
        <v>313</v>
      </c>
      <c r="Z964" t="s">
        <v>151</v>
      </c>
      <c r="AB964" t="s">
        <v>470</v>
      </c>
      <c r="AC964" t="s">
        <v>471</v>
      </c>
      <c r="AG964" s="46"/>
      <c r="AH964" s="46"/>
      <c r="AN964" s="4" t="s">
        <v>493</v>
      </c>
      <c r="AQ964">
        <v>1.0</v>
      </c>
      <c r="BA964" s="29"/>
      <c r="BD964" s="35"/>
    </row>
    <row r="965" ht="21.75" customHeight="1">
      <c r="A965" s="8">
        <v>1857.0</v>
      </c>
      <c r="B965" s="3" t="s">
        <v>4523</v>
      </c>
      <c r="F965">
        <v>1995.0</v>
      </c>
      <c r="G965" s="13" t="s">
        <v>33</v>
      </c>
      <c r="J965" s="43" t="s">
        <v>691</v>
      </c>
      <c r="L965" s="4" t="s">
        <v>468</v>
      </c>
      <c r="M965" s="4" t="s">
        <v>322</v>
      </c>
      <c r="Q965" t="s">
        <v>4524</v>
      </c>
      <c r="W965" t="s">
        <v>313</v>
      </c>
      <c r="Z965" t="s">
        <v>151</v>
      </c>
      <c r="AB965" t="s">
        <v>470</v>
      </c>
      <c r="AC965" t="s">
        <v>471</v>
      </c>
      <c r="AG965" s="46"/>
      <c r="AH965" s="46"/>
      <c r="AN965" s="4" t="s">
        <v>493</v>
      </c>
      <c r="AQ965">
        <v>1.0</v>
      </c>
      <c r="BA965" s="29"/>
      <c r="BD965" s="35"/>
    </row>
    <row r="966" ht="21.75" customHeight="1">
      <c r="A966" s="8">
        <v>1859.0</v>
      </c>
      <c r="B966" s="53" t="s">
        <v>4525</v>
      </c>
      <c r="C966" t="s">
        <v>4526</v>
      </c>
      <c r="F966">
        <v>1995.0</v>
      </c>
      <c r="G966" s="13" t="s">
        <v>33</v>
      </c>
      <c r="J966" s="43" t="s">
        <v>464</v>
      </c>
      <c r="L966" s="4" t="s">
        <v>468</v>
      </c>
      <c r="M966" s="4" t="s">
        <v>322</v>
      </c>
      <c r="Q966" t="s">
        <v>4527</v>
      </c>
      <c r="U966" t="s">
        <v>908</v>
      </c>
      <c r="W966" t="s">
        <v>313</v>
      </c>
      <c r="Z966" t="s">
        <v>151</v>
      </c>
      <c r="AC966" t="s">
        <v>613</v>
      </c>
      <c r="AG966" s="46"/>
      <c r="AH966" s="46"/>
      <c r="AP966" t="s">
        <v>4528</v>
      </c>
      <c r="BA966" s="29"/>
      <c r="BD966" s="35"/>
      <c r="BU966" s="57"/>
    </row>
    <row r="967" ht="21.75" customHeight="1">
      <c r="A967" s="8">
        <v>1860.0</v>
      </c>
      <c r="B967" s="53" t="s">
        <v>4529</v>
      </c>
      <c r="C967" s="68" t="s">
        <v>3324</v>
      </c>
      <c r="E967">
        <v>1992.0</v>
      </c>
      <c r="F967">
        <v>1995.0</v>
      </c>
      <c r="G967" s="13" t="s">
        <v>33</v>
      </c>
      <c r="J967" s="31">
        <v>1000000.0</v>
      </c>
      <c r="L967" s="4" t="s">
        <v>468</v>
      </c>
      <c r="M967" s="4" t="s">
        <v>322</v>
      </c>
      <c r="Q967" t="s">
        <v>4530</v>
      </c>
      <c r="W967" t="s">
        <v>313</v>
      </c>
      <c r="Z967" t="s">
        <v>151</v>
      </c>
      <c r="AC967" t="s">
        <v>631</v>
      </c>
      <c r="AG967" s="32"/>
      <c r="AH967" s="32"/>
      <c r="AR967">
        <v>3.0</v>
      </c>
      <c r="AS967" t="s">
        <v>4170</v>
      </c>
      <c r="BA967" s="29"/>
      <c r="BD967" s="35"/>
      <c r="BU967" s="57"/>
    </row>
    <row r="968" ht="21.75" customHeight="1">
      <c r="A968" s="8">
        <v>1861.0</v>
      </c>
      <c r="B968" s="53" t="s">
        <v>4531</v>
      </c>
      <c r="C968" s="68" t="s">
        <v>3324</v>
      </c>
      <c r="F968">
        <v>1995.0</v>
      </c>
      <c r="G968" s="13" t="s">
        <v>33</v>
      </c>
      <c r="H968" t="s">
        <v>4532</v>
      </c>
      <c r="J968" s="43" t="s">
        <v>2599</v>
      </c>
      <c r="L968" s="4" t="s">
        <v>468</v>
      </c>
      <c r="M968" s="4" t="s">
        <v>322</v>
      </c>
      <c r="Q968" t="s">
        <v>4533</v>
      </c>
      <c r="U968" t="s">
        <v>908</v>
      </c>
      <c r="W968" t="s">
        <v>313</v>
      </c>
      <c r="Z968" t="s">
        <v>151</v>
      </c>
      <c r="AC968" t="s">
        <v>631</v>
      </c>
      <c r="AG968" s="46"/>
      <c r="AH968" s="46"/>
      <c r="BA968" s="29"/>
      <c r="BD968" s="35"/>
      <c r="BU968" s="57"/>
    </row>
    <row r="969" ht="21.75" customHeight="1">
      <c r="A969" s="8">
        <v>1862.0</v>
      </c>
      <c r="B969" s="53" t="s">
        <v>4534</v>
      </c>
      <c r="C969" s="68" t="s">
        <v>3324</v>
      </c>
      <c r="F969">
        <v>1995.0</v>
      </c>
      <c r="G969" s="13" t="s">
        <v>33</v>
      </c>
      <c r="J969" s="43" t="s">
        <v>464</v>
      </c>
      <c r="L969" s="4" t="s">
        <v>468</v>
      </c>
      <c r="M969" s="4" t="s">
        <v>322</v>
      </c>
      <c r="Q969" t="s">
        <v>4535</v>
      </c>
      <c r="W969" t="s">
        <v>313</v>
      </c>
      <c r="Z969" t="s">
        <v>151</v>
      </c>
      <c r="AC969" t="s">
        <v>631</v>
      </c>
      <c r="AG969" s="46"/>
      <c r="AH969" s="46"/>
      <c r="AP969" t="s">
        <v>3286</v>
      </c>
      <c r="BA969" s="29"/>
      <c r="BC969" t="s">
        <v>4536</v>
      </c>
      <c r="BD969" s="35"/>
      <c r="BU969" s="57"/>
    </row>
    <row r="970" ht="21.75" customHeight="1">
      <c r="A970" s="8">
        <v>1864.0</v>
      </c>
      <c r="B970" s="3" t="s">
        <v>4537</v>
      </c>
      <c r="F970">
        <v>1996.0</v>
      </c>
      <c r="G970" s="13" t="s">
        <v>33</v>
      </c>
      <c r="J970" s="43" t="s">
        <v>691</v>
      </c>
      <c r="M970" s="4" t="s">
        <v>322</v>
      </c>
      <c r="Z970" t="s">
        <v>151</v>
      </c>
      <c r="AC970" t="s">
        <v>1586</v>
      </c>
      <c r="AD970" t="s">
        <v>3684</v>
      </c>
      <c r="AG970" s="46"/>
      <c r="AH970" s="46"/>
      <c r="AQ970">
        <v>1.0</v>
      </c>
      <c r="BA970" s="29"/>
      <c r="BD970" s="35"/>
    </row>
    <row r="971" ht="21.75" customHeight="1">
      <c r="A971" s="8">
        <v>1865.0</v>
      </c>
      <c r="B971" s="53" t="s">
        <v>4538</v>
      </c>
      <c r="C971" s="68" t="s">
        <v>4539</v>
      </c>
      <c r="E971">
        <v>1988.0</v>
      </c>
      <c r="F971">
        <v>1996.0</v>
      </c>
      <c r="G971" s="13" t="s">
        <v>33</v>
      </c>
      <c r="J971" s="43" t="s">
        <v>691</v>
      </c>
      <c r="L971" s="4" t="s">
        <v>468</v>
      </c>
      <c r="M971" s="4" t="s">
        <v>322</v>
      </c>
      <c r="Q971" t="s">
        <v>4540</v>
      </c>
      <c r="U971" t="s">
        <v>908</v>
      </c>
      <c r="W971" t="s">
        <v>313</v>
      </c>
      <c r="Z971" t="s">
        <v>151</v>
      </c>
      <c r="AC971" t="s">
        <v>631</v>
      </c>
      <c r="AD971" t="s">
        <v>4541</v>
      </c>
      <c r="AG971" s="46"/>
      <c r="AH971" s="46"/>
      <c r="AR971">
        <v>1.0</v>
      </c>
      <c r="AS971" s="8" t="s">
        <v>4542</v>
      </c>
      <c r="BA971" s="29"/>
      <c r="BD971" s="35"/>
      <c r="BU971" s="57"/>
    </row>
    <row r="972" ht="21.75" customHeight="1">
      <c r="A972" s="8">
        <v>1866.0</v>
      </c>
      <c r="B972" s="53" t="s">
        <v>4543</v>
      </c>
      <c r="C972" s="68" t="s">
        <v>4166</v>
      </c>
      <c r="E972">
        <v>2002.0</v>
      </c>
      <c r="F972">
        <v>1996.0</v>
      </c>
      <c r="G972" s="13" t="s">
        <v>33</v>
      </c>
      <c r="H972" t="s">
        <v>4544</v>
      </c>
      <c r="J972" s="43" t="s">
        <v>691</v>
      </c>
      <c r="L972" s="4" t="s">
        <v>468</v>
      </c>
      <c r="M972" s="4" t="s">
        <v>322</v>
      </c>
      <c r="Q972" t="s">
        <v>4545</v>
      </c>
      <c r="W972" t="s">
        <v>313</v>
      </c>
      <c r="Z972" t="s">
        <v>151</v>
      </c>
      <c r="AC972" t="s">
        <v>631</v>
      </c>
      <c r="AG972" s="46"/>
      <c r="AH972" s="46"/>
      <c r="AP972" t="s">
        <v>4169</v>
      </c>
      <c r="AQ972">
        <v>4.0</v>
      </c>
      <c r="AR972">
        <v>2.0</v>
      </c>
      <c r="AS972" s="8" t="s">
        <v>4546</v>
      </c>
      <c r="BA972" s="29"/>
      <c r="BD972" s="35"/>
      <c r="BU972" s="57"/>
    </row>
    <row r="973" ht="21.75" customHeight="1">
      <c r="A973" s="8">
        <v>1867.0</v>
      </c>
      <c r="B973" s="3" t="s">
        <v>4547</v>
      </c>
      <c r="F973">
        <v>1996.0</v>
      </c>
      <c r="G973" s="13" t="s">
        <v>33</v>
      </c>
      <c r="J973" s="43" t="s">
        <v>691</v>
      </c>
      <c r="L973" s="4" t="s">
        <v>468</v>
      </c>
      <c r="M973" s="4" t="s">
        <v>322</v>
      </c>
      <c r="Q973" t="s">
        <v>4548</v>
      </c>
      <c r="Z973" t="s">
        <v>151</v>
      </c>
      <c r="AB973" t="s">
        <v>470</v>
      </c>
      <c r="AC973" t="s">
        <v>3552</v>
      </c>
      <c r="AG973" s="46"/>
      <c r="AH973" s="46"/>
      <c r="AQ973">
        <v>1.0</v>
      </c>
      <c r="BA973" s="29"/>
      <c r="BD973" s="35"/>
    </row>
    <row r="974" ht="21.75" customHeight="1">
      <c r="A974" s="8">
        <v>1868.0</v>
      </c>
      <c r="B974" s="3" t="s">
        <v>4549</v>
      </c>
      <c r="F974">
        <v>1996.0</v>
      </c>
      <c r="G974" s="13" t="s">
        <v>33</v>
      </c>
      <c r="J974" s="43" t="s">
        <v>691</v>
      </c>
      <c r="L974" s="4" t="s">
        <v>468</v>
      </c>
      <c r="M974" s="4" t="s">
        <v>322</v>
      </c>
      <c r="Q974" t="s">
        <v>4550</v>
      </c>
      <c r="Z974" t="s">
        <v>151</v>
      </c>
      <c r="AB974" t="s">
        <v>470</v>
      </c>
      <c r="AC974" t="s">
        <v>3552</v>
      </c>
      <c r="AG974" s="46"/>
      <c r="AH974" s="46"/>
      <c r="AQ974">
        <v>1.0</v>
      </c>
      <c r="BA974" s="29"/>
      <c r="BD974" s="35"/>
    </row>
    <row r="975" ht="21.75" customHeight="1">
      <c r="A975" s="8">
        <v>1869.0</v>
      </c>
      <c r="B975" s="3" t="s">
        <v>4551</v>
      </c>
      <c r="F975">
        <v>1996.0</v>
      </c>
      <c r="G975" s="13" t="s">
        <v>33</v>
      </c>
      <c r="J975" s="43" t="s">
        <v>464</v>
      </c>
      <c r="L975" s="4" t="s">
        <v>468</v>
      </c>
      <c r="M975" s="4" t="s">
        <v>322</v>
      </c>
      <c r="Q975" t="s">
        <v>4552</v>
      </c>
      <c r="W975" t="s">
        <v>313</v>
      </c>
      <c r="Z975" t="s">
        <v>151</v>
      </c>
      <c r="AB975" s="4" t="s">
        <v>4553</v>
      </c>
      <c r="AC975" t="s">
        <v>3850</v>
      </c>
      <c r="AG975" s="46"/>
      <c r="AH975" s="46"/>
      <c r="AN975" s="4" t="s">
        <v>493</v>
      </c>
      <c r="AQ975">
        <v>1.0</v>
      </c>
      <c r="BA975" s="29"/>
      <c r="BD975" s="35"/>
    </row>
    <row r="976" ht="21.75" customHeight="1">
      <c r="A976" s="8">
        <v>1870.0</v>
      </c>
      <c r="B976" s="3" t="s">
        <v>4554</v>
      </c>
      <c r="F976">
        <v>1996.0</v>
      </c>
      <c r="G976" s="13" t="s">
        <v>33</v>
      </c>
      <c r="J976" s="43" t="s">
        <v>464</v>
      </c>
      <c r="L976" s="4" t="s">
        <v>468</v>
      </c>
      <c r="M976" s="4" t="s">
        <v>322</v>
      </c>
      <c r="Q976" t="s">
        <v>4555</v>
      </c>
      <c r="W976" t="s">
        <v>313</v>
      </c>
      <c r="Z976" t="s">
        <v>151</v>
      </c>
      <c r="AB976" s="4" t="s">
        <v>4553</v>
      </c>
      <c r="AC976" t="s">
        <v>3850</v>
      </c>
      <c r="AG976" s="46"/>
      <c r="AH976" s="46"/>
      <c r="AN976" s="4" t="s">
        <v>493</v>
      </c>
      <c r="AQ976">
        <v>1.0</v>
      </c>
      <c r="BA976" s="29"/>
      <c r="BD976" s="35"/>
    </row>
    <row r="977" ht="21.75" customHeight="1">
      <c r="A977" s="8">
        <v>1871.0</v>
      </c>
      <c r="B977" s="3" t="s">
        <v>4556</v>
      </c>
      <c r="F977">
        <v>1996.0</v>
      </c>
      <c r="G977" s="13" t="s">
        <v>33</v>
      </c>
      <c r="J977" s="43" t="s">
        <v>464</v>
      </c>
      <c r="L977" s="4" t="s">
        <v>468</v>
      </c>
      <c r="M977" s="4" t="s">
        <v>322</v>
      </c>
      <c r="Q977" t="s">
        <v>4557</v>
      </c>
      <c r="W977" t="s">
        <v>313</v>
      </c>
      <c r="Z977" t="s">
        <v>151</v>
      </c>
      <c r="AB977" s="4" t="s">
        <v>4553</v>
      </c>
      <c r="AC977" t="s">
        <v>3850</v>
      </c>
      <c r="AG977" s="46"/>
      <c r="AH977" s="46"/>
      <c r="AN977" s="4" t="s">
        <v>493</v>
      </c>
      <c r="AQ977">
        <v>1.0</v>
      </c>
      <c r="BA977" s="29"/>
      <c r="BD977" s="35"/>
    </row>
    <row r="978" ht="21.75" customHeight="1">
      <c r="A978" s="8">
        <v>1872.0</v>
      </c>
      <c r="B978" s="3" t="s">
        <v>4558</v>
      </c>
      <c r="F978">
        <v>1996.0</v>
      </c>
      <c r="G978" s="13" t="s">
        <v>33</v>
      </c>
      <c r="J978" s="43" t="s">
        <v>464</v>
      </c>
      <c r="L978" s="4" t="s">
        <v>468</v>
      </c>
      <c r="M978" s="4" t="s">
        <v>322</v>
      </c>
      <c r="Q978" t="s">
        <v>4559</v>
      </c>
      <c r="W978" t="s">
        <v>313</v>
      </c>
      <c r="Z978" t="s">
        <v>151</v>
      </c>
      <c r="AB978" s="4" t="s">
        <v>4553</v>
      </c>
      <c r="AC978" t="s">
        <v>3850</v>
      </c>
      <c r="AG978" s="46"/>
      <c r="AH978" s="46"/>
      <c r="AN978" s="4" t="s">
        <v>493</v>
      </c>
      <c r="AQ978">
        <v>1.0</v>
      </c>
      <c r="BA978" s="29"/>
      <c r="BD978" s="35"/>
    </row>
    <row r="979" ht="21.75" customHeight="1">
      <c r="A979" s="8">
        <v>1873.0</v>
      </c>
      <c r="B979" s="3" t="s">
        <v>4560</v>
      </c>
      <c r="F979">
        <v>1996.0</v>
      </c>
      <c r="G979" s="13" t="s">
        <v>33</v>
      </c>
      <c r="J979" s="43" t="s">
        <v>464</v>
      </c>
      <c r="L979" s="4" t="s">
        <v>468</v>
      </c>
      <c r="M979" s="4" t="s">
        <v>322</v>
      </c>
      <c r="Q979" t="s">
        <v>4561</v>
      </c>
      <c r="W979" t="s">
        <v>313</v>
      </c>
      <c r="Z979" t="s">
        <v>151</v>
      </c>
      <c r="AB979" s="4" t="s">
        <v>4553</v>
      </c>
      <c r="AC979" t="s">
        <v>3850</v>
      </c>
      <c r="AG979" s="46"/>
      <c r="AH979" s="46"/>
      <c r="AN979" s="4" t="s">
        <v>493</v>
      </c>
      <c r="AQ979">
        <v>1.0</v>
      </c>
      <c r="BA979" s="29"/>
      <c r="BD979" s="35"/>
    </row>
    <row r="980" ht="21.75" customHeight="1">
      <c r="A980" s="8">
        <v>1874.0</v>
      </c>
      <c r="B980" s="3" t="s">
        <v>4562</v>
      </c>
      <c r="F980">
        <v>1996.0</v>
      </c>
      <c r="G980" s="13" t="s">
        <v>33</v>
      </c>
      <c r="J980" s="43" t="s">
        <v>464</v>
      </c>
      <c r="L980" s="4" t="s">
        <v>468</v>
      </c>
      <c r="M980" s="4" t="s">
        <v>322</v>
      </c>
      <c r="Q980" t="s">
        <v>4563</v>
      </c>
      <c r="W980" t="s">
        <v>313</v>
      </c>
      <c r="Z980" t="s">
        <v>151</v>
      </c>
      <c r="AB980" s="4" t="s">
        <v>4553</v>
      </c>
      <c r="AC980" t="s">
        <v>3850</v>
      </c>
      <c r="AG980" s="46"/>
      <c r="AH980" s="46"/>
      <c r="AN980" s="4" t="s">
        <v>493</v>
      </c>
      <c r="AQ980">
        <v>1.0</v>
      </c>
      <c r="BA980" s="29"/>
      <c r="BD980" s="35"/>
    </row>
    <row r="981" ht="21.75" customHeight="1">
      <c r="A981" s="8">
        <v>1875.0</v>
      </c>
      <c r="B981" s="3" t="s">
        <v>4564</v>
      </c>
      <c r="F981">
        <v>1996.0</v>
      </c>
      <c r="G981" s="13" t="s">
        <v>33</v>
      </c>
      <c r="J981" s="43" t="s">
        <v>464</v>
      </c>
      <c r="L981" s="4" t="s">
        <v>468</v>
      </c>
      <c r="M981" s="4" t="s">
        <v>322</v>
      </c>
      <c r="Q981" t="s">
        <v>4565</v>
      </c>
      <c r="W981" t="s">
        <v>313</v>
      </c>
      <c r="Z981" t="s">
        <v>151</v>
      </c>
      <c r="AB981" s="4" t="s">
        <v>4553</v>
      </c>
      <c r="AC981" t="s">
        <v>3850</v>
      </c>
      <c r="AG981" s="46"/>
      <c r="AH981" s="46"/>
      <c r="AN981" s="4" t="s">
        <v>493</v>
      </c>
      <c r="AQ981">
        <v>1.0</v>
      </c>
      <c r="BA981" s="29"/>
      <c r="BD981" s="35"/>
    </row>
    <row r="982" ht="21.75" customHeight="1">
      <c r="A982" s="8">
        <v>1876.0</v>
      </c>
      <c r="B982" s="3" t="s">
        <v>4566</v>
      </c>
      <c r="F982">
        <v>1996.0</v>
      </c>
      <c r="G982" s="13" t="s">
        <v>33</v>
      </c>
      <c r="J982" s="43" t="s">
        <v>464</v>
      </c>
      <c r="L982" s="4" t="s">
        <v>468</v>
      </c>
      <c r="M982" s="4" t="s">
        <v>322</v>
      </c>
      <c r="Q982" t="s">
        <v>4567</v>
      </c>
      <c r="W982" t="s">
        <v>313</v>
      </c>
      <c r="Z982" t="s">
        <v>151</v>
      </c>
      <c r="AB982" s="4" t="s">
        <v>4553</v>
      </c>
      <c r="AC982" t="s">
        <v>3850</v>
      </c>
      <c r="AG982" s="46"/>
      <c r="AH982" s="46"/>
      <c r="AN982" s="4" t="s">
        <v>493</v>
      </c>
      <c r="AQ982">
        <v>1.0</v>
      </c>
      <c r="BA982" s="29"/>
      <c r="BD982" s="35"/>
    </row>
    <row r="983" ht="21.75" customHeight="1">
      <c r="A983" s="8">
        <v>1877.0</v>
      </c>
      <c r="B983" s="3" t="s">
        <v>4568</v>
      </c>
      <c r="F983">
        <v>1996.0</v>
      </c>
      <c r="G983" s="13" t="s">
        <v>33</v>
      </c>
      <c r="J983" s="43" t="s">
        <v>464</v>
      </c>
      <c r="L983" s="4" t="s">
        <v>468</v>
      </c>
      <c r="M983" s="4" t="s">
        <v>322</v>
      </c>
      <c r="Q983" t="s">
        <v>4569</v>
      </c>
      <c r="W983" t="s">
        <v>313</v>
      </c>
      <c r="Z983" t="s">
        <v>151</v>
      </c>
      <c r="AB983" s="4" t="s">
        <v>4553</v>
      </c>
      <c r="AC983" t="s">
        <v>3850</v>
      </c>
      <c r="AG983" s="46"/>
      <c r="AH983" s="46"/>
      <c r="AN983" s="4" t="s">
        <v>493</v>
      </c>
      <c r="AQ983">
        <v>1.0</v>
      </c>
      <c r="BA983" s="29"/>
      <c r="BD983" s="35"/>
    </row>
    <row r="984" ht="21.75" customHeight="1">
      <c r="A984" s="8">
        <v>1885.0</v>
      </c>
      <c r="B984" s="3" t="s">
        <v>4570</v>
      </c>
      <c r="F984">
        <v>1997.0</v>
      </c>
      <c r="G984" s="13" t="s">
        <v>33</v>
      </c>
      <c r="J984" s="43" t="s">
        <v>464</v>
      </c>
      <c r="L984" s="4" t="s">
        <v>468</v>
      </c>
      <c r="M984" s="4" t="s">
        <v>322</v>
      </c>
      <c r="Q984" t="s">
        <v>4571</v>
      </c>
      <c r="W984" t="s">
        <v>313</v>
      </c>
      <c r="Z984" t="s">
        <v>151</v>
      </c>
      <c r="AB984" s="4" t="s">
        <v>4553</v>
      </c>
      <c r="AC984" t="s">
        <v>3850</v>
      </c>
      <c r="AG984" s="46"/>
      <c r="AH984" s="46"/>
      <c r="AN984" s="4" t="s">
        <v>493</v>
      </c>
      <c r="AQ984">
        <v>1.0</v>
      </c>
      <c r="BA984" s="29"/>
      <c r="BD984" s="35"/>
    </row>
    <row r="985" ht="21.75" customHeight="1">
      <c r="A985" s="8">
        <v>1886.0</v>
      </c>
      <c r="B985" s="3" t="s">
        <v>4572</v>
      </c>
      <c r="F985">
        <v>1997.0</v>
      </c>
      <c r="G985" s="13" t="s">
        <v>33</v>
      </c>
      <c r="J985" s="43" t="s">
        <v>464</v>
      </c>
      <c r="L985" s="4" t="s">
        <v>468</v>
      </c>
      <c r="M985" s="4" t="s">
        <v>322</v>
      </c>
      <c r="Q985" t="s">
        <v>4573</v>
      </c>
      <c r="W985" t="s">
        <v>313</v>
      </c>
      <c r="Z985" t="s">
        <v>151</v>
      </c>
      <c r="AB985" s="4" t="s">
        <v>4553</v>
      </c>
      <c r="AC985" t="s">
        <v>3850</v>
      </c>
      <c r="AG985" s="46"/>
      <c r="AH985" s="46"/>
      <c r="AN985" s="4" t="s">
        <v>493</v>
      </c>
      <c r="AQ985">
        <v>1.0</v>
      </c>
      <c r="BA985" s="29"/>
      <c r="BD985" s="35"/>
    </row>
    <row r="986" ht="21.75" customHeight="1">
      <c r="A986" s="8">
        <v>1887.0</v>
      </c>
      <c r="B986" s="3" t="s">
        <v>4574</v>
      </c>
      <c r="F986">
        <v>1997.0</v>
      </c>
      <c r="G986" s="13" t="s">
        <v>33</v>
      </c>
      <c r="J986" s="43" t="s">
        <v>464</v>
      </c>
      <c r="L986" s="4" t="s">
        <v>468</v>
      </c>
      <c r="M986" s="4" t="s">
        <v>322</v>
      </c>
      <c r="Q986" t="s">
        <v>4575</v>
      </c>
      <c r="W986" t="s">
        <v>313</v>
      </c>
      <c r="Z986" t="s">
        <v>151</v>
      </c>
      <c r="AB986" s="4" t="s">
        <v>4553</v>
      </c>
      <c r="AC986" t="s">
        <v>3850</v>
      </c>
      <c r="AG986" s="46"/>
      <c r="AH986" s="46"/>
      <c r="AN986" s="4" t="s">
        <v>493</v>
      </c>
      <c r="AQ986">
        <v>1.0</v>
      </c>
      <c r="BA986" s="29"/>
      <c r="BD986" s="35"/>
    </row>
    <row r="987" ht="21.75" customHeight="1">
      <c r="A987" s="8">
        <v>1888.0</v>
      </c>
      <c r="B987" s="3" t="s">
        <v>4576</v>
      </c>
      <c r="F987">
        <v>1997.0</v>
      </c>
      <c r="G987" s="13" t="s">
        <v>33</v>
      </c>
      <c r="J987" s="43" t="s">
        <v>464</v>
      </c>
      <c r="L987" s="4" t="s">
        <v>468</v>
      </c>
      <c r="M987" s="4" t="s">
        <v>322</v>
      </c>
      <c r="Q987" t="s">
        <v>4577</v>
      </c>
      <c r="W987" t="s">
        <v>313</v>
      </c>
      <c r="Z987" t="s">
        <v>151</v>
      </c>
      <c r="AB987" s="4" t="s">
        <v>4553</v>
      </c>
      <c r="AC987" t="s">
        <v>3850</v>
      </c>
      <c r="AG987" s="46"/>
      <c r="AH987" s="46"/>
      <c r="AN987" s="4" t="s">
        <v>493</v>
      </c>
      <c r="AQ987">
        <v>1.0</v>
      </c>
      <c r="BA987" s="29"/>
      <c r="BD987" s="35"/>
    </row>
    <row r="988" ht="21.75" customHeight="1">
      <c r="A988" s="8">
        <v>1891.0</v>
      </c>
      <c r="B988" s="53" t="s">
        <v>4578</v>
      </c>
      <c r="C988" s="68" t="s">
        <v>4579</v>
      </c>
      <c r="E988">
        <v>1991.0</v>
      </c>
      <c r="F988">
        <v>1998.0</v>
      </c>
      <c r="G988" s="13" t="s">
        <v>33</v>
      </c>
      <c r="H988" t="s">
        <v>4580</v>
      </c>
      <c r="J988" s="31">
        <v>1000000.0</v>
      </c>
      <c r="L988" s="4" t="s">
        <v>468</v>
      </c>
      <c r="M988" s="4" t="s">
        <v>322</v>
      </c>
      <c r="Q988" t="s">
        <v>4581</v>
      </c>
      <c r="W988" t="s">
        <v>313</v>
      </c>
      <c r="Z988" t="s">
        <v>151</v>
      </c>
      <c r="AC988" t="s">
        <v>631</v>
      </c>
      <c r="AG988" s="32"/>
      <c r="AH988" s="32"/>
      <c r="AP988" t="s">
        <v>4582</v>
      </c>
      <c r="AR988">
        <v>3.0</v>
      </c>
      <c r="AS988" t="s">
        <v>4170</v>
      </c>
      <c r="BA988" s="29"/>
      <c r="BD988" s="35"/>
      <c r="BU988" s="57"/>
    </row>
    <row r="989" ht="21.75" customHeight="1">
      <c r="A989" s="8">
        <v>1892.0</v>
      </c>
      <c r="B989" s="53" t="s">
        <v>4583</v>
      </c>
      <c r="C989" s="68" t="s">
        <v>3324</v>
      </c>
      <c r="E989">
        <v>1992.0</v>
      </c>
      <c r="F989">
        <v>1998.0</v>
      </c>
      <c r="G989" s="13" t="s">
        <v>33</v>
      </c>
      <c r="H989" t="s">
        <v>4580</v>
      </c>
      <c r="J989" s="31">
        <v>1000000.0</v>
      </c>
      <c r="L989" s="4" t="s">
        <v>468</v>
      </c>
      <c r="M989" s="4" t="s">
        <v>322</v>
      </c>
      <c r="Q989" t="s">
        <v>4584</v>
      </c>
      <c r="W989" t="s">
        <v>313</v>
      </c>
      <c r="Z989" t="s">
        <v>151</v>
      </c>
      <c r="AC989" t="s">
        <v>631</v>
      </c>
      <c r="AG989" s="32"/>
      <c r="AH989" s="32"/>
      <c r="AP989" t="s">
        <v>4582</v>
      </c>
      <c r="AR989">
        <v>4.0</v>
      </c>
      <c r="AS989" t="s">
        <v>4170</v>
      </c>
      <c r="BA989" s="29"/>
      <c r="BD989" s="35"/>
      <c r="BU989" s="57"/>
    </row>
    <row r="990" ht="21.75" customHeight="1">
      <c r="A990" s="8">
        <v>1902.0</v>
      </c>
      <c r="B990" s="53" t="s">
        <v>4585</v>
      </c>
      <c r="C990" s="68" t="s">
        <v>4586</v>
      </c>
      <c r="E990">
        <v>1990.0</v>
      </c>
      <c r="F990">
        <v>1998.0</v>
      </c>
      <c r="G990" s="13" t="s">
        <v>33</v>
      </c>
      <c r="J990" s="43" t="s">
        <v>691</v>
      </c>
      <c r="L990" s="4" t="s">
        <v>468</v>
      </c>
      <c r="M990" s="4" t="s">
        <v>322</v>
      </c>
      <c r="Q990" t="s">
        <v>4587</v>
      </c>
      <c r="U990" t="s">
        <v>908</v>
      </c>
      <c r="W990" t="s">
        <v>313</v>
      </c>
      <c r="Z990" t="s">
        <v>151</v>
      </c>
      <c r="AC990" t="s">
        <v>631</v>
      </c>
      <c r="AG990" s="46"/>
      <c r="AH990" s="46"/>
      <c r="AP990" t="s">
        <v>4588</v>
      </c>
      <c r="AR990">
        <v>1.0</v>
      </c>
      <c r="AS990" s="8" t="s">
        <v>4589</v>
      </c>
      <c r="BA990" s="29"/>
      <c r="BD990" s="35"/>
      <c r="BU990" s="57"/>
    </row>
    <row r="991" ht="21.75" customHeight="1">
      <c r="A991" s="8">
        <v>1903.0</v>
      </c>
      <c r="B991" s="53" t="s">
        <v>4590</v>
      </c>
      <c r="C991" s="68" t="s">
        <v>4591</v>
      </c>
      <c r="E991">
        <v>1988.0</v>
      </c>
      <c r="F991">
        <v>1998.0</v>
      </c>
      <c r="G991" s="13" t="s">
        <v>33</v>
      </c>
      <c r="J991" s="43" t="s">
        <v>691</v>
      </c>
      <c r="L991" s="4" t="s">
        <v>468</v>
      </c>
      <c r="M991" s="4" t="s">
        <v>322</v>
      </c>
      <c r="Q991" t="s">
        <v>4592</v>
      </c>
      <c r="U991" t="s">
        <v>908</v>
      </c>
      <c r="W991" t="s">
        <v>313</v>
      </c>
      <c r="Z991" t="s">
        <v>151</v>
      </c>
      <c r="AC991" t="s">
        <v>631</v>
      </c>
      <c r="AG991" s="46"/>
      <c r="AH991" s="46"/>
      <c r="AR991">
        <v>1.0</v>
      </c>
      <c r="AS991" s="8" t="s">
        <v>4593</v>
      </c>
      <c r="BA991" s="29"/>
      <c r="BD991" s="35"/>
      <c r="BU991" s="57"/>
    </row>
    <row r="992" ht="21.75" customHeight="1">
      <c r="A992" s="8">
        <v>1904.0</v>
      </c>
      <c r="B992" s="53" t="s">
        <v>4594</v>
      </c>
      <c r="C992" s="68" t="s">
        <v>4384</v>
      </c>
      <c r="E992">
        <v>1992.0</v>
      </c>
      <c r="F992">
        <v>1998.0</v>
      </c>
      <c r="G992" s="13" t="s">
        <v>33</v>
      </c>
      <c r="J992" s="43" t="s">
        <v>691</v>
      </c>
      <c r="L992" s="4" t="s">
        <v>468</v>
      </c>
      <c r="M992" s="4" t="s">
        <v>322</v>
      </c>
      <c r="Q992" t="s">
        <v>4595</v>
      </c>
      <c r="W992" t="s">
        <v>313</v>
      </c>
      <c r="Z992" t="s">
        <v>151</v>
      </c>
      <c r="AC992" t="s">
        <v>631</v>
      </c>
      <c r="AG992" s="46"/>
      <c r="AH992" s="46"/>
      <c r="AP992" t="s">
        <v>4596</v>
      </c>
      <c r="AR992">
        <v>1.0</v>
      </c>
      <c r="AS992" s="8" t="s">
        <v>4597</v>
      </c>
      <c r="BA992" s="29"/>
      <c r="BD992" s="35"/>
      <c r="BU992" s="57"/>
    </row>
    <row r="993" ht="21.75" customHeight="1">
      <c r="A993" s="8">
        <v>1905.0</v>
      </c>
      <c r="B993" s="3" t="s">
        <v>4598</v>
      </c>
      <c r="F993">
        <v>1998.0</v>
      </c>
      <c r="G993" s="13" t="s">
        <v>33</v>
      </c>
      <c r="J993" s="43" t="s">
        <v>464</v>
      </c>
      <c r="L993" s="4" t="s">
        <v>468</v>
      </c>
      <c r="M993" s="4" t="s">
        <v>322</v>
      </c>
      <c r="Q993" t="s">
        <v>4599</v>
      </c>
      <c r="W993" t="s">
        <v>313</v>
      </c>
      <c r="Z993" t="s">
        <v>151</v>
      </c>
      <c r="AB993" s="4" t="s">
        <v>4553</v>
      </c>
      <c r="AC993" t="s">
        <v>3850</v>
      </c>
      <c r="AG993" s="46"/>
      <c r="AH993" s="46"/>
      <c r="AN993" s="4" t="s">
        <v>493</v>
      </c>
      <c r="AQ993">
        <v>1.0</v>
      </c>
      <c r="BA993" s="29"/>
      <c r="BD993" s="35"/>
    </row>
    <row r="994" ht="21.75" customHeight="1">
      <c r="A994" s="8">
        <v>1906.0</v>
      </c>
      <c r="B994" s="3" t="s">
        <v>4600</v>
      </c>
      <c r="F994">
        <v>1998.0</v>
      </c>
      <c r="G994" s="13" t="s">
        <v>33</v>
      </c>
      <c r="J994" s="43" t="s">
        <v>464</v>
      </c>
      <c r="L994" s="4" t="s">
        <v>468</v>
      </c>
      <c r="M994" s="4" t="s">
        <v>322</v>
      </c>
      <c r="Q994" t="s">
        <v>4601</v>
      </c>
      <c r="W994" t="s">
        <v>313</v>
      </c>
      <c r="Z994" t="s">
        <v>151</v>
      </c>
      <c r="AB994" s="4" t="s">
        <v>4553</v>
      </c>
      <c r="AC994" t="s">
        <v>3850</v>
      </c>
      <c r="AG994" s="46"/>
      <c r="AH994" s="46"/>
      <c r="AN994" s="4" t="s">
        <v>493</v>
      </c>
      <c r="AQ994">
        <v>1.0</v>
      </c>
      <c r="BA994" s="29"/>
      <c r="BD994" s="35"/>
    </row>
    <row r="995" ht="21.75" customHeight="1">
      <c r="A995" s="8">
        <v>1907.0</v>
      </c>
      <c r="B995" s="3" t="s">
        <v>4602</v>
      </c>
      <c r="F995">
        <v>1998.0</v>
      </c>
      <c r="G995" s="13" t="s">
        <v>33</v>
      </c>
      <c r="J995" s="43" t="s">
        <v>464</v>
      </c>
      <c r="L995" s="4" t="s">
        <v>468</v>
      </c>
      <c r="M995" s="4" t="s">
        <v>322</v>
      </c>
      <c r="Q995" t="s">
        <v>4603</v>
      </c>
      <c r="W995" t="s">
        <v>313</v>
      </c>
      <c r="Z995" t="s">
        <v>151</v>
      </c>
      <c r="AB995" s="4" t="s">
        <v>4553</v>
      </c>
      <c r="AC995" t="s">
        <v>3850</v>
      </c>
      <c r="AG995" s="46"/>
      <c r="AH995" s="46"/>
      <c r="AN995" s="4" t="s">
        <v>493</v>
      </c>
      <c r="AQ995">
        <v>1.0</v>
      </c>
      <c r="BA995" s="29"/>
      <c r="BD995" s="35"/>
    </row>
    <row r="996" ht="21.75" customHeight="1">
      <c r="A996" s="8">
        <v>1908.0</v>
      </c>
      <c r="B996" s="3" t="s">
        <v>4604</v>
      </c>
      <c r="F996">
        <v>1998.0</v>
      </c>
      <c r="G996" s="13" t="s">
        <v>33</v>
      </c>
      <c r="J996" s="43" t="s">
        <v>464</v>
      </c>
      <c r="L996" s="4" t="s">
        <v>468</v>
      </c>
      <c r="M996" s="4" t="s">
        <v>322</v>
      </c>
      <c r="Q996" t="s">
        <v>4605</v>
      </c>
      <c r="W996" t="s">
        <v>313</v>
      </c>
      <c r="Z996" t="s">
        <v>151</v>
      </c>
      <c r="AB996" s="4" t="s">
        <v>4553</v>
      </c>
      <c r="AC996" t="s">
        <v>3850</v>
      </c>
      <c r="AG996" s="46"/>
      <c r="AH996" s="46"/>
      <c r="AN996" s="4" t="s">
        <v>493</v>
      </c>
      <c r="AQ996">
        <v>1.0</v>
      </c>
      <c r="BA996" s="29"/>
      <c r="BD996" s="35"/>
    </row>
    <row r="997" ht="21.75" customHeight="1">
      <c r="A997" s="8">
        <v>1909.0</v>
      </c>
      <c r="B997" s="3" t="s">
        <v>4606</v>
      </c>
      <c r="F997">
        <v>1998.0</v>
      </c>
      <c r="G997" s="13" t="s">
        <v>33</v>
      </c>
      <c r="J997" s="43" t="s">
        <v>464</v>
      </c>
      <c r="L997" s="4" t="s">
        <v>468</v>
      </c>
      <c r="M997" s="4" t="s">
        <v>322</v>
      </c>
      <c r="Q997" t="s">
        <v>4607</v>
      </c>
      <c r="W997" t="s">
        <v>313</v>
      </c>
      <c r="Z997" t="s">
        <v>151</v>
      </c>
      <c r="AB997" s="4" t="s">
        <v>4553</v>
      </c>
      <c r="AC997" t="s">
        <v>3850</v>
      </c>
      <c r="AG997" s="46"/>
      <c r="AH997" s="46"/>
      <c r="AN997" s="4" t="s">
        <v>493</v>
      </c>
      <c r="AQ997">
        <v>1.0</v>
      </c>
      <c r="BA997" s="29"/>
      <c r="BD997" s="35"/>
    </row>
    <row r="998" ht="21.75" customHeight="1">
      <c r="A998" s="8">
        <v>1910.0</v>
      </c>
      <c r="B998" s="3" t="s">
        <v>4608</v>
      </c>
      <c r="F998">
        <v>1998.0</v>
      </c>
      <c r="G998" s="13" t="s">
        <v>33</v>
      </c>
      <c r="J998" s="43" t="s">
        <v>464</v>
      </c>
      <c r="L998" s="4" t="s">
        <v>468</v>
      </c>
      <c r="M998" s="4" t="s">
        <v>322</v>
      </c>
      <c r="Q998" t="s">
        <v>4609</v>
      </c>
      <c r="W998" t="s">
        <v>313</v>
      </c>
      <c r="Z998" t="s">
        <v>151</v>
      </c>
      <c r="AB998" s="4" t="s">
        <v>4553</v>
      </c>
      <c r="AC998" t="s">
        <v>3850</v>
      </c>
      <c r="AG998" s="46"/>
      <c r="AH998" s="46"/>
      <c r="AN998" s="4" t="s">
        <v>493</v>
      </c>
      <c r="AQ998">
        <v>1.0</v>
      </c>
      <c r="BA998" s="29"/>
      <c r="BD998" s="35"/>
    </row>
    <row r="999" ht="21.75" customHeight="1">
      <c r="A999" s="8">
        <v>1911.0</v>
      </c>
      <c r="B999" s="3" t="s">
        <v>4610</v>
      </c>
      <c r="F999">
        <v>1998.0</v>
      </c>
      <c r="G999" s="13" t="s">
        <v>33</v>
      </c>
      <c r="J999" s="43" t="s">
        <v>464</v>
      </c>
      <c r="L999" s="4" t="s">
        <v>468</v>
      </c>
      <c r="M999" s="4" t="s">
        <v>322</v>
      </c>
      <c r="Q999" t="s">
        <v>4611</v>
      </c>
      <c r="W999" t="s">
        <v>313</v>
      </c>
      <c r="Z999" t="s">
        <v>151</v>
      </c>
      <c r="AB999" s="4" t="s">
        <v>4553</v>
      </c>
      <c r="AC999" t="s">
        <v>3850</v>
      </c>
      <c r="AG999" s="46"/>
      <c r="AH999" s="46"/>
      <c r="AN999" s="4" t="s">
        <v>493</v>
      </c>
      <c r="AQ999">
        <v>1.0</v>
      </c>
      <c r="BA999" s="29"/>
      <c r="BD999" s="35"/>
    </row>
    <row r="1000" ht="21.75" customHeight="1">
      <c r="A1000" s="8">
        <v>1912.0</v>
      </c>
      <c r="B1000" s="3" t="s">
        <v>4612</v>
      </c>
      <c r="F1000">
        <v>1998.0</v>
      </c>
      <c r="G1000" s="13" t="s">
        <v>33</v>
      </c>
      <c r="J1000" s="43" t="s">
        <v>464</v>
      </c>
      <c r="L1000" s="4" t="s">
        <v>468</v>
      </c>
      <c r="M1000" s="4" t="s">
        <v>322</v>
      </c>
      <c r="Q1000" t="s">
        <v>4613</v>
      </c>
      <c r="W1000" t="s">
        <v>313</v>
      </c>
      <c r="Z1000" t="s">
        <v>151</v>
      </c>
      <c r="AB1000" s="4" t="s">
        <v>4553</v>
      </c>
      <c r="AC1000" t="s">
        <v>3850</v>
      </c>
      <c r="AG1000" s="46"/>
      <c r="AH1000" s="46"/>
      <c r="AN1000" s="4" t="s">
        <v>493</v>
      </c>
      <c r="AQ1000">
        <v>1.0</v>
      </c>
      <c r="BA1000" s="29"/>
      <c r="BD1000" s="35"/>
    </row>
    <row r="1001" ht="21.75" customHeight="1">
      <c r="A1001" s="8">
        <v>1913.0</v>
      </c>
      <c r="B1001" s="3" t="s">
        <v>4614</v>
      </c>
      <c r="F1001">
        <v>1999.0</v>
      </c>
      <c r="G1001" s="13" t="s">
        <v>33</v>
      </c>
      <c r="I1001" t="s">
        <v>4615</v>
      </c>
      <c r="J1001" s="43" t="s">
        <v>464</v>
      </c>
      <c r="L1001" s="4" t="s">
        <v>468</v>
      </c>
      <c r="M1001" s="4" t="s">
        <v>322</v>
      </c>
      <c r="Q1001" t="s">
        <v>4616</v>
      </c>
      <c r="W1001" t="s">
        <v>313</v>
      </c>
      <c r="Z1001" t="s">
        <v>151</v>
      </c>
      <c r="AB1001" s="4" t="s">
        <v>4553</v>
      </c>
      <c r="AC1001" t="s">
        <v>3850</v>
      </c>
      <c r="AD1001" t="s">
        <v>4617</v>
      </c>
      <c r="AG1001" s="46"/>
      <c r="AH1001" s="46"/>
      <c r="AN1001" s="4" t="s">
        <v>493</v>
      </c>
      <c r="AP1001" t="s">
        <v>4618</v>
      </c>
      <c r="AQ1001">
        <v>1.0</v>
      </c>
      <c r="BA1001" s="29"/>
      <c r="BD1001" s="35"/>
    </row>
    <row r="1002" ht="21.75" customHeight="1">
      <c r="A1002" s="8">
        <v>1914.0</v>
      </c>
      <c r="B1002" s="53" t="s">
        <v>4619</v>
      </c>
      <c r="C1002" s="68" t="s">
        <v>3404</v>
      </c>
      <c r="E1002">
        <v>1992.0</v>
      </c>
      <c r="F1002">
        <v>1999.0</v>
      </c>
      <c r="G1002" s="13" t="s">
        <v>33</v>
      </c>
      <c r="J1002" s="31">
        <v>1000000.0</v>
      </c>
      <c r="L1002" s="4" t="s">
        <v>468</v>
      </c>
      <c r="M1002" s="4" t="s">
        <v>322</v>
      </c>
      <c r="Q1002" t="s">
        <v>4620</v>
      </c>
      <c r="U1002" t="s">
        <v>908</v>
      </c>
      <c r="W1002" t="s">
        <v>313</v>
      </c>
      <c r="Z1002" t="s">
        <v>151</v>
      </c>
      <c r="AC1002" t="s">
        <v>631</v>
      </c>
      <c r="AG1002" s="32"/>
      <c r="AH1002" s="32"/>
      <c r="AR1002">
        <v>1.0</v>
      </c>
      <c r="AS1002" s="8" t="s">
        <v>4621</v>
      </c>
      <c r="BA1002" s="29"/>
      <c r="BD1002" s="35"/>
      <c r="BU1002" s="57"/>
    </row>
    <row r="1003" ht="21.75" customHeight="1">
      <c r="A1003" s="8">
        <v>1915.0</v>
      </c>
      <c r="B1003" s="53" t="s">
        <v>4622</v>
      </c>
      <c r="C1003" s="68" t="s">
        <v>3371</v>
      </c>
      <c r="E1003">
        <v>1994.0</v>
      </c>
      <c r="F1003">
        <v>1999.0</v>
      </c>
      <c r="G1003" s="13" t="s">
        <v>33</v>
      </c>
      <c r="J1003" s="43" t="s">
        <v>691</v>
      </c>
      <c r="L1003" s="4" t="s">
        <v>468</v>
      </c>
      <c r="M1003" s="4" t="s">
        <v>322</v>
      </c>
      <c r="Q1003" t="s">
        <v>4623</v>
      </c>
      <c r="U1003" t="s">
        <v>908</v>
      </c>
      <c r="W1003" t="s">
        <v>313</v>
      </c>
      <c r="Z1003" t="s">
        <v>151</v>
      </c>
      <c r="AC1003" t="s">
        <v>631</v>
      </c>
      <c r="AG1003" s="46"/>
      <c r="AH1003" s="46"/>
      <c r="AP1003" t="s">
        <v>4624</v>
      </c>
      <c r="AR1003">
        <v>1.0</v>
      </c>
      <c r="AS1003" s="8" t="s">
        <v>4625</v>
      </c>
      <c r="BA1003" s="29"/>
      <c r="BD1003" s="35"/>
      <c r="BU1003" s="57"/>
    </row>
    <row r="1004" ht="21.75" customHeight="1">
      <c r="A1004" s="8">
        <v>1918.0</v>
      </c>
      <c r="B1004" s="3" t="s">
        <v>4626</v>
      </c>
      <c r="F1004">
        <v>1999.0</v>
      </c>
      <c r="G1004" s="13" t="s">
        <v>33</v>
      </c>
      <c r="J1004" s="43" t="s">
        <v>464</v>
      </c>
      <c r="L1004" s="4" t="s">
        <v>468</v>
      </c>
      <c r="M1004" s="4" t="s">
        <v>322</v>
      </c>
      <c r="Q1004" t="s">
        <v>4627</v>
      </c>
      <c r="W1004" t="s">
        <v>313</v>
      </c>
      <c r="Z1004" t="s">
        <v>151</v>
      </c>
      <c r="AB1004" s="4" t="s">
        <v>4553</v>
      </c>
      <c r="AC1004" t="s">
        <v>3850</v>
      </c>
      <c r="AG1004" s="46"/>
      <c r="AH1004" s="46"/>
      <c r="AN1004" s="4" t="s">
        <v>493</v>
      </c>
      <c r="AQ1004">
        <v>1.0</v>
      </c>
      <c r="BA1004" s="29"/>
      <c r="BD1004" s="35"/>
    </row>
    <row r="1005" ht="21.75" customHeight="1">
      <c r="A1005" s="8">
        <v>1919.0</v>
      </c>
      <c r="B1005" s="3" t="s">
        <v>4628</v>
      </c>
      <c r="F1005">
        <v>1999.0</v>
      </c>
      <c r="G1005" s="13" t="s">
        <v>33</v>
      </c>
      <c r="J1005" s="43" t="s">
        <v>464</v>
      </c>
      <c r="L1005" s="4" t="s">
        <v>468</v>
      </c>
      <c r="M1005" s="4" t="s">
        <v>322</v>
      </c>
      <c r="Q1005" t="s">
        <v>4629</v>
      </c>
      <c r="W1005" t="s">
        <v>313</v>
      </c>
      <c r="Z1005" t="s">
        <v>151</v>
      </c>
      <c r="AB1005" s="4" t="s">
        <v>4553</v>
      </c>
      <c r="AC1005" t="s">
        <v>3850</v>
      </c>
      <c r="AG1005" s="46"/>
      <c r="AH1005" s="46"/>
      <c r="AN1005" s="4" t="s">
        <v>493</v>
      </c>
      <c r="AQ1005">
        <v>1.0</v>
      </c>
      <c r="BA1005" s="29"/>
      <c r="BD1005" s="35"/>
    </row>
    <row r="1006" ht="21.75" customHeight="1">
      <c r="A1006" s="8">
        <v>1920.0</v>
      </c>
      <c r="B1006" s="3" t="s">
        <v>4630</v>
      </c>
      <c r="F1006">
        <v>1999.0</v>
      </c>
      <c r="G1006" s="13" t="s">
        <v>33</v>
      </c>
      <c r="J1006" s="43" t="s">
        <v>464</v>
      </c>
      <c r="L1006" s="4" t="s">
        <v>468</v>
      </c>
      <c r="M1006" s="4" t="s">
        <v>322</v>
      </c>
      <c r="Q1006" t="s">
        <v>4631</v>
      </c>
      <c r="W1006" t="s">
        <v>313</v>
      </c>
      <c r="Z1006" t="s">
        <v>151</v>
      </c>
      <c r="AB1006" s="4" t="s">
        <v>4553</v>
      </c>
      <c r="AC1006" t="s">
        <v>3850</v>
      </c>
      <c r="AG1006" s="46"/>
      <c r="AH1006" s="46"/>
      <c r="AN1006" s="4" t="s">
        <v>493</v>
      </c>
      <c r="AQ1006">
        <v>1.0</v>
      </c>
      <c r="BA1006" s="29"/>
      <c r="BD1006" s="35"/>
    </row>
    <row r="1007" ht="21.75" customHeight="1">
      <c r="A1007" s="8">
        <v>1921.0</v>
      </c>
      <c r="B1007" s="3" t="s">
        <v>4632</v>
      </c>
      <c r="F1007">
        <v>1999.0</v>
      </c>
      <c r="G1007" s="13" t="s">
        <v>33</v>
      </c>
      <c r="J1007" s="43" t="s">
        <v>464</v>
      </c>
      <c r="L1007" s="4" t="s">
        <v>468</v>
      </c>
      <c r="M1007" s="4" t="s">
        <v>322</v>
      </c>
      <c r="Q1007" t="s">
        <v>4633</v>
      </c>
      <c r="W1007" t="s">
        <v>313</v>
      </c>
      <c r="Z1007" t="s">
        <v>151</v>
      </c>
      <c r="AB1007" s="4" t="s">
        <v>4553</v>
      </c>
      <c r="AC1007" t="s">
        <v>3850</v>
      </c>
      <c r="AG1007" s="46"/>
      <c r="AH1007" s="46"/>
      <c r="AN1007" s="4" t="s">
        <v>493</v>
      </c>
      <c r="AQ1007">
        <v>1.0</v>
      </c>
      <c r="BA1007" s="29"/>
      <c r="BD1007" s="35"/>
    </row>
    <row r="1008" ht="21.75" customHeight="1">
      <c r="A1008" s="8">
        <v>1922.0</v>
      </c>
      <c r="B1008" s="3" t="s">
        <v>4634</v>
      </c>
      <c r="F1008">
        <v>1999.0</v>
      </c>
      <c r="G1008" s="13" t="s">
        <v>33</v>
      </c>
      <c r="J1008" s="43" t="s">
        <v>464</v>
      </c>
      <c r="L1008" s="4" t="s">
        <v>468</v>
      </c>
      <c r="M1008" s="4" t="s">
        <v>322</v>
      </c>
      <c r="Q1008" t="s">
        <v>4635</v>
      </c>
      <c r="W1008" t="s">
        <v>313</v>
      </c>
      <c r="Z1008" t="s">
        <v>151</v>
      </c>
      <c r="AB1008" s="4" t="s">
        <v>4553</v>
      </c>
      <c r="AC1008" t="s">
        <v>3850</v>
      </c>
      <c r="AG1008" s="46"/>
      <c r="AH1008" s="46"/>
      <c r="AN1008" s="4" t="s">
        <v>493</v>
      </c>
      <c r="AQ1008">
        <v>1.0</v>
      </c>
      <c r="BA1008" s="29"/>
      <c r="BD1008" s="35"/>
    </row>
    <row r="1009" ht="21.75" customHeight="1">
      <c r="A1009" s="8">
        <v>1923.0</v>
      </c>
      <c r="B1009" s="3" t="s">
        <v>4636</v>
      </c>
      <c r="F1009">
        <v>1999.0</v>
      </c>
      <c r="G1009" s="13" t="s">
        <v>33</v>
      </c>
      <c r="J1009" s="43" t="s">
        <v>464</v>
      </c>
      <c r="L1009" s="4" t="s">
        <v>468</v>
      </c>
      <c r="M1009" s="4" t="s">
        <v>322</v>
      </c>
      <c r="Q1009" t="s">
        <v>4637</v>
      </c>
      <c r="W1009" t="s">
        <v>313</v>
      </c>
      <c r="Z1009" t="s">
        <v>151</v>
      </c>
      <c r="AB1009" s="4" t="s">
        <v>4553</v>
      </c>
      <c r="AC1009" t="s">
        <v>3850</v>
      </c>
      <c r="AG1009" s="46"/>
      <c r="AH1009" s="46"/>
      <c r="AN1009" s="4" t="s">
        <v>493</v>
      </c>
      <c r="AQ1009">
        <v>1.0</v>
      </c>
      <c r="BA1009" s="29"/>
      <c r="BD1009" s="35"/>
    </row>
    <row r="1010" ht="21.75" customHeight="1">
      <c r="A1010" s="8">
        <v>1924.0</v>
      </c>
      <c r="B1010" s="3" t="s">
        <v>4638</v>
      </c>
      <c r="F1010">
        <v>1999.0</v>
      </c>
      <c r="G1010" s="13" t="s">
        <v>33</v>
      </c>
      <c r="J1010" s="43" t="s">
        <v>464</v>
      </c>
      <c r="L1010" s="4" t="s">
        <v>468</v>
      </c>
      <c r="M1010" s="4" t="s">
        <v>322</v>
      </c>
      <c r="Q1010" t="s">
        <v>4639</v>
      </c>
      <c r="W1010" t="s">
        <v>313</v>
      </c>
      <c r="Z1010" t="s">
        <v>151</v>
      </c>
      <c r="AB1010" s="4" t="s">
        <v>4553</v>
      </c>
      <c r="AC1010" t="s">
        <v>3850</v>
      </c>
      <c r="AG1010" s="46"/>
      <c r="AH1010" s="46"/>
      <c r="AN1010" s="4" t="s">
        <v>493</v>
      </c>
      <c r="AQ1010">
        <v>1.0</v>
      </c>
      <c r="BA1010" s="29"/>
      <c r="BD1010" s="35"/>
    </row>
    <row r="1011" ht="21.75" customHeight="1">
      <c r="A1011" s="8">
        <v>1925.0</v>
      </c>
      <c r="B1011" s="3" t="s">
        <v>4640</v>
      </c>
      <c r="F1011">
        <v>1999.0</v>
      </c>
      <c r="G1011" s="13" t="s">
        <v>33</v>
      </c>
      <c r="J1011" s="43" t="s">
        <v>464</v>
      </c>
      <c r="L1011" s="4" t="s">
        <v>468</v>
      </c>
      <c r="M1011" s="4" t="s">
        <v>322</v>
      </c>
      <c r="Q1011" t="s">
        <v>4641</v>
      </c>
      <c r="W1011" t="s">
        <v>313</v>
      </c>
      <c r="Z1011" t="s">
        <v>151</v>
      </c>
      <c r="AB1011" s="4" t="s">
        <v>4553</v>
      </c>
      <c r="AC1011" t="s">
        <v>3850</v>
      </c>
      <c r="AG1011" s="46"/>
      <c r="AH1011" s="46"/>
      <c r="AN1011" s="4" t="s">
        <v>493</v>
      </c>
      <c r="AQ1011">
        <v>1.0</v>
      </c>
      <c r="BA1011" s="29"/>
      <c r="BD1011" s="35"/>
    </row>
    <row r="1012" ht="21.75" customHeight="1">
      <c r="A1012" s="8">
        <v>1926.0</v>
      </c>
      <c r="B1012" s="53" t="s">
        <v>4642</v>
      </c>
      <c r="C1012" s="68" t="s">
        <v>4643</v>
      </c>
      <c r="E1012">
        <v>1994.0</v>
      </c>
      <c r="F1012">
        <v>2000.0</v>
      </c>
      <c r="G1012" s="13" t="s">
        <v>33</v>
      </c>
      <c r="J1012" s="43" t="s">
        <v>691</v>
      </c>
      <c r="L1012" s="4" t="s">
        <v>468</v>
      </c>
      <c r="M1012" s="4" t="s">
        <v>322</v>
      </c>
      <c r="Q1012" t="s">
        <v>4644</v>
      </c>
      <c r="U1012" t="s">
        <v>908</v>
      </c>
      <c r="W1012" t="s">
        <v>313</v>
      </c>
      <c r="Z1012" t="s">
        <v>151</v>
      </c>
      <c r="AC1012" t="s">
        <v>631</v>
      </c>
      <c r="AG1012" s="46"/>
      <c r="AH1012" s="46"/>
      <c r="AR1012">
        <v>2.0</v>
      </c>
      <c r="AS1012" s="8" t="s">
        <v>4645</v>
      </c>
      <c r="BA1012" s="29"/>
      <c r="BD1012" s="35"/>
      <c r="BU1012" s="57"/>
    </row>
    <row r="1013" ht="21.75" customHeight="1">
      <c r="A1013" s="8">
        <v>1929.0</v>
      </c>
      <c r="B1013" s="53" t="s">
        <v>4646</v>
      </c>
      <c r="C1013" s="68" t="s">
        <v>4647</v>
      </c>
      <c r="E1013">
        <v>1990.0</v>
      </c>
      <c r="F1013">
        <v>2001.0</v>
      </c>
      <c r="G1013" s="13" t="s">
        <v>33</v>
      </c>
      <c r="H1013" t="s">
        <v>4580</v>
      </c>
      <c r="J1013" s="31">
        <v>1000000.0</v>
      </c>
      <c r="L1013" s="4" t="s">
        <v>468</v>
      </c>
      <c r="M1013" s="4" t="s">
        <v>322</v>
      </c>
      <c r="Q1013" t="s">
        <v>4648</v>
      </c>
      <c r="U1013" t="s">
        <v>908</v>
      </c>
      <c r="W1013" t="s">
        <v>313</v>
      </c>
      <c r="Z1013" t="s">
        <v>151</v>
      </c>
      <c r="AC1013" t="s">
        <v>631</v>
      </c>
      <c r="AG1013" s="32"/>
      <c r="AH1013" s="32"/>
      <c r="AR1013">
        <v>2.0</v>
      </c>
      <c r="AS1013" s="8" t="s">
        <v>4649</v>
      </c>
      <c r="BA1013" s="29"/>
      <c r="BD1013" s="35"/>
      <c r="BU1013" s="57"/>
    </row>
    <row r="1014" ht="21.75" customHeight="1">
      <c r="A1014" s="8">
        <v>1930.0</v>
      </c>
      <c r="B1014" s="53" t="s">
        <v>4650</v>
      </c>
      <c r="C1014" s="68" t="s">
        <v>4651</v>
      </c>
      <c r="E1014">
        <v>1994.0</v>
      </c>
      <c r="F1014">
        <v>2001.0</v>
      </c>
      <c r="G1014" s="13" t="s">
        <v>33</v>
      </c>
      <c r="H1014" t="s">
        <v>4580</v>
      </c>
      <c r="J1014" s="43" t="s">
        <v>464</v>
      </c>
      <c r="L1014" s="4" t="s">
        <v>468</v>
      </c>
      <c r="M1014" s="4" t="s">
        <v>322</v>
      </c>
      <c r="Q1014" t="s">
        <v>4652</v>
      </c>
      <c r="U1014" t="s">
        <v>908</v>
      </c>
      <c r="W1014" t="s">
        <v>313</v>
      </c>
      <c r="Z1014" t="s">
        <v>151</v>
      </c>
      <c r="AC1014" t="s">
        <v>631</v>
      </c>
      <c r="AG1014" s="46"/>
      <c r="AH1014" s="46"/>
      <c r="AP1014" t="s">
        <v>4653</v>
      </c>
      <c r="BA1014" s="29"/>
      <c r="BD1014" s="35"/>
      <c r="BU1014" s="57"/>
    </row>
    <row r="1015" ht="21.75" customHeight="1">
      <c r="A1015" s="8">
        <v>1931.0</v>
      </c>
      <c r="B1015" s="53" t="s">
        <v>4654</v>
      </c>
      <c r="C1015" s="68" t="s">
        <v>4651</v>
      </c>
      <c r="E1015">
        <v>1994.0</v>
      </c>
      <c r="F1015">
        <v>2001.0</v>
      </c>
      <c r="G1015" s="13" t="s">
        <v>33</v>
      </c>
      <c r="H1015" t="s">
        <v>4580</v>
      </c>
      <c r="J1015" s="43" t="s">
        <v>464</v>
      </c>
      <c r="L1015" s="4" t="s">
        <v>468</v>
      </c>
      <c r="M1015" s="4" t="s">
        <v>322</v>
      </c>
      <c r="Q1015" t="s">
        <v>4655</v>
      </c>
      <c r="U1015" t="s">
        <v>908</v>
      </c>
      <c r="W1015" t="s">
        <v>313</v>
      </c>
      <c r="Z1015" t="s">
        <v>151</v>
      </c>
      <c r="AC1015" t="s">
        <v>631</v>
      </c>
      <c r="AG1015" s="46"/>
      <c r="AH1015" s="46"/>
      <c r="AP1015" t="s">
        <v>4653</v>
      </c>
      <c r="BA1015" s="29"/>
      <c r="BD1015" s="35"/>
      <c r="BU1015" s="57"/>
    </row>
    <row r="1016" ht="21.75" customHeight="1">
      <c r="A1016" s="8">
        <v>1932.0</v>
      </c>
      <c r="B1016" s="53" t="s">
        <v>4656</v>
      </c>
      <c r="C1016" s="68" t="s">
        <v>4651</v>
      </c>
      <c r="E1016">
        <v>1994.0</v>
      </c>
      <c r="F1016">
        <v>2001.0</v>
      </c>
      <c r="G1016" s="13" t="s">
        <v>33</v>
      </c>
      <c r="H1016" t="s">
        <v>4580</v>
      </c>
      <c r="J1016" s="43" t="s">
        <v>464</v>
      </c>
      <c r="L1016" s="4" t="s">
        <v>468</v>
      </c>
      <c r="M1016" s="4" t="s">
        <v>322</v>
      </c>
      <c r="Q1016" t="s">
        <v>4657</v>
      </c>
      <c r="U1016" t="s">
        <v>908</v>
      </c>
      <c r="W1016" t="s">
        <v>313</v>
      </c>
      <c r="Z1016" t="s">
        <v>151</v>
      </c>
      <c r="AC1016" t="s">
        <v>631</v>
      </c>
      <c r="AG1016" s="46"/>
      <c r="AH1016" s="46"/>
      <c r="AP1016" t="s">
        <v>4653</v>
      </c>
      <c r="BA1016" s="29"/>
      <c r="BD1016" s="35"/>
      <c r="BU1016" s="57"/>
    </row>
    <row r="1017" ht="21.75" customHeight="1">
      <c r="A1017" s="8">
        <v>1935.0</v>
      </c>
      <c r="B1017" s="53" t="s">
        <v>4658</v>
      </c>
      <c r="C1017" s="68" t="s">
        <v>3548</v>
      </c>
      <c r="F1017">
        <v>2001.0</v>
      </c>
      <c r="G1017" s="13" t="s">
        <v>33</v>
      </c>
      <c r="J1017" s="31">
        <v>1000000.0</v>
      </c>
      <c r="L1017" s="4" t="s">
        <v>468</v>
      </c>
      <c r="M1017" s="4" t="s">
        <v>322</v>
      </c>
      <c r="Q1017" t="s">
        <v>4659</v>
      </c>
      <c r="W1017" t="s">
        <v>313</v>
      </c>
      <c r="Z1017" t="s">
        <v>151</v>
      </c>
      <c r="AC1017" t="s">
        <v>631</v>
      </c>
      <c r="AG1017" s="32"/>
      <c r="AH1017" s="32"/>
      <c r="AR1017">
        <v>6.0</v>
      </c>
      <c r="AS1017" t="s">
        <v>4170</v>
      </c>
      <c r="BA1017" s="29"/>
      <c r="BD1017" s="35"/>
      <c r="BU1017" s="57"/>
    </row>
    <row r="1018" ht="21.75" customHeight="1">
      <c r="A1018" s="8">
        <v>1936.0</v>
      </c>
      <c r="B1018" s="53" t="s">
        <v>4660</v>
      </c>
      <c r="C1018" s="68" t="s">
        <v>4384</v>
      </c>
      <c r="E1018">
        <v>1994.0</v>
      </c>
      <c r="F1018">
        <v>2001.0</v>
      </c>
      <c r="G1018" s="13" t="s">
        <v>33</v>
      </c>
      <c r="J1018" s="43" t="s">
        <v>691</v>
      </c>
      <c r="L1018" s="4" t="s">
        <v>468</v>
      </c>
      <c r="M1018" s="4" t="s">
        <v>322</v>
      </c>
      <c r="Q1018" t="s">
        <v>4661</v>
      </c>
      <c r="W1018" t="s">
        <v>313</v>
      </c>
      <c r="Z1018" t="s">
        <v>151</v>
      </c>
      <c r="AC1018" t="s">
        <v>631</v>
      </c>
      <c r="AG1018" s="46"/>
      <c r="AH1018" s="46"/>
      <c r="AP1018" t="s">
        <v>4662</v>
      </c>
      <c r="AR1018">
        <v>1.0</v>
      </c>
      <c r="AS1018" s="8" t="s">
        <v>4663</v>
      </c>
      <c r="BA1018" s="29"/>
      <c r="BD1018" s="35"/>
      <c r="BU1018" s="57"/>
    </row>
    <row r="1019" ht="21.75" customHeight="1">
      <c r="A1019" s="8">
        <v>1937.0</v>
      </c>
      <c r="B1019" s="53" t="s">
        <v>4664</v>
      </c>
      <c r="C1019" s="68" t="s">
        <v>4665</v>
      </c>
      <c r="E1019">
        <v>1994.0</v>
      </c>
      <c r="F1019">
        <v>2001.0</v>
      </c>
      <c r="G1019" s="13" t="s">
        <v>33</v>
      </c>
      <c r="J1019" s="43" t="s">
        <v>464</v>
      </c>
      <c r="L1019" s="4" t="s">
        <v>468</v>
      </c>
      <c r="M1019" s="4" t="s">
        <v>322</v>
      </c>
      <c r="Q1019" t="s">
        <v>4666</v>
      </c>
      <c r="W1019" t="s">
        <v>313</v>
      </c>
      <c r="Z1019" t="s">
        <v>151</v>
      </c>
      <c r="AC1019" t="s">
        <v>631</v>
      </c>
      <c r="AG1019" s="46"/>
      <c r="AH1019" s="46"/>
      <c r="BA1019" s="29"/>
      <c r="BD1019" s="35"/>
      <c r="BU1019" s="57"/>
    </row>
    <row r="1020" ht="21.75" customHeight="1">
      <c r="A1020" s="8">
        <v>1940.0</v>
      </c>
      <c r="B1020" s="3" t="s">
        <v>4667</v>
      </c>
      <c r="F1020">
        <v>2002.0</v>
      </c>
      <c r="G1020" s="13" t="s">
        <v>33</v>
      </c>
      <c r="H1020" t="s">
        <v>4668</v>
      </c>
      <c r="J1020" s="17" t="s">
        <v>2243</v>
      </c>
      <c r="L1020" s="4" t="s">
        <v>468</v>
      </c>
      <c r="M1020" s="4" t="s">
        <v>322</v>
      </c>
      <c r="Q1020" t="s">
        <v>4669</v>
      </c>
      <c r="U1020" t="s">
        <v>4670</v>
      </c>
      <c r="W1020" t="s">
        <v>4671</v>
      </c>
      <c r="Z1020" t="s">
        <v>151</v>
      </c>
      <c r="AB1020" t="s">
        <v>470</v>
      </c>
      <c r="AC1020" t="s">
        <v>470</v>
      </c>
      <c r="AD1020" t="s">
        <v>4672</v>
      </c>
      <c r="AQ1020">
        <v>1.0</v>
      </c>
      <c r="AR1020">
        <v>30.0</v>
      </c>
      <c r="AS1020" s="8" t="s">
        <v>4673</v>
      </c>
      <c r="BA1020" s="29"/>
      <c r="BD1020" s="35"/>
    </row>
    <row r="1021" ht="21.75" customHeight="1">
      <c r="A1021" s="8">
        <v>1941.0</v>
      </c>
      <c r="B1021" s="53" t="s">
        <v>4674</v>
      </c>
      <c r="C1021" s="68" t="s">
        <v>4675</v>
      </c>
      <c r="E1021">
        <v>1998.0</v>
      </c>
      <c r="F1021">
        <v>2002.0</v>
      </c>
      <c r="G1021" s="13" t="s">
        <v>33</v>
      </c>
      <c r="H1021" t="s">
        <v>4580</v>
      </c>
      <c r="J1021" s="31">
        <v>1000000.0</v>
      </c>
      <c r="L1021" s="4" t="s">
        <v>468</v>
      </c>
      <c r="M1021" s="4" t="s">
        <v>322</v>
      </c>
      <c r="Q1021" t="s">
        <v>4676</v>
      </c>
      <c r="W1021" t="s">
        <v>313</v>
      </c>
      <c r="Z1021" t="s">
        <v>151</v>
      </c>
      <c r="AC1021" t="s">
        <v>631</v>
      </c>
      <c r="AG1021" s="32"/>
      <c r="AH1021" s="32"/>
      <c r="AR1021">
        <v>2.0</v>
      </c>
      <c r="AS1021" s="8" t="s">
        <v>4677</v>
      </c>
      <c r="BA1021" s="29"/>
      <c r="BD1021" s="35"/>
      <c r="BU1021" s="57"/>
    </row>
    <row r="1022" ht="21.75" customHeight="1">
      <c r="A1022" s="8">
        <v>1949.0</v>
      </c>
      <c r="B1022" s="53" t="s">
        <v>4678</v>
      </c>
      <c r="F1022">
        <v>2003.0</v>
      </c>
      <c r="G1022" s="13" t="s">
        <v>33</v>
      </c>
      <c r="J1022" s="43" t="s">
        <v>691</v>
      </c>
      <c r="L1022" s="4" t="s">
        <v>468</v>
      </c>
      <c r="M1022" s="4" t="s">
        <v>322</v>
      </c>
      <c r="Q1022" t="s">
        <v>4679</v>
      </c>
      <c r="W1022" t="s">
        <v>313</v>
      </c>
      <c r="Z1022" t="s">
        <v>151</v>
      </c>
      <c r="AC1022" t="s">
        <v>1586</v>
      </c>
      <c r="AD1022" t="s">
        <v>4680</v>
      </c>
      <c r="AG1022" s="46"/>
      <c r="AH1022" s="46"/>
      <c r="AQ1022">
        <v>1.0</v>
      </c>
      <c r="BA1022" s="29"/>
      <c r="BD1022" s="35"/>
    </row>
    <row r="1023" ht="21.75" customHeight="1">
      <c r="A1023" s="8">
        <v>1950.0</v>
      </c>
      <c r="B1023" s="53" t="s">
        <v>4681</v>
      </c>
      <c r="F1023">
        <v>2003.0</v>
      </c>
      <c r="G1023" s="13" t="s">
        <v>33</v>
      </c>
      <c r="J1023" s="43" t="s">
        <v>691</v>
      </c>
      <c r="L1023" s="4" t="s">
        <v>468</v>
      </c>
      <c r="M1023" s="4" t="s">
        <v>322</v>
      </c>
      <c r="Q1023" t="s">
        <v>4682</v>
      </c>
      <c r="W1023" t="s">
        <v>313</v>
      </c>
      <c r="Z1023" t="s">
        <v>151</v>
      </c>
      <c r="AC1023" t="s">
        <v>1586</v>
      </c>
      <c r="AD1023" t="s">
        <v>4680</v>
      </c>
      <c r="AG1023" s="46"/>
      <c r="AH1023" s="46"/>
      <c r="AQ1023">
        <v>1.0</v>
      </c>
      <c r="BA1023" s="29"/>
      <c r="BD1023" s="35"/>
    </row>
    <row r="1024" ht="21.75" customHeight="1">
      <c r="A1024" s="8">
        <v>1951.0</v>
      </c>
      <c r="B1024" s="53" t="s">
        <v>4683</v>
      </c>
      <c r="F1024">
        <v>2003.0</v>
      </c>
      <c r="G1024" s="13" t="s">
        <v>33</v>
      </c>
      <c r="J1024" s="43" t="s">
        <v>691</v>
      </c>
      <c r="L1024" s="4" t="s">
        <v>468</v>
      </c>
      <c r="M1024" s="4" t="s">
        <v>322</v>
      </c>
      <c r="Q1024" t="s">
        <v>4684</v>
      </c>
      <c r="W1024" t="s">
        <v>313</v>
      </c>
      <c r="Z1024" t="s">
        <v>151</v>
      </c>
      <c r="AC1024" t="s">
        <v>1586</v>
      </c>
      <c r="AD1024" t="s">
        <v>4680</v>
      </c>
      <c r="AG1024" s="46"/>
      <c r="AH1024" s="46"/>
      <c r="AQ1024">
        <v>1.0</v>
      </c>
      <c r="BA1024" s="29"/>
      <c r="BD1024" s="35"/>
    </row>
    <row r="1025" ht="21.75" customHeight="1">
      <c r="A1025" s="8">
        <v>1952.0</v>
      </c>
      <c r="B1025" s="53" t="s">
        <v>4685</v>
      </c>
      <c r="F1025">
        <v>2003.0</v>
      </c>
      <c r="G1025" s="13" t="s">
        <v>33</v>
      </c>
      <c r="J1025" s="43" t="s">
        <v>691</v>
      </c>
      <c r="L1025" s="4" t="s">
        <v>468</v>
      </c>
      <c r="M1025" s="4" t="s">
        <v>322</v>
      </c>
      <c r="Q1025" t="s">
        <v>4686</v>
      </c>
      <c r="W1025" t="s">
        <v>4687</v>
      </c>
      <c r="Z1025" t="s">
        <v>151</v>
      </c>
      <c r="AC1025" t="s">
        <v>1586</v>
      </c>
      <c r="AD1025" t="s">
        <v>4680</v>
      </c>
      <c r="AG1025" s="46"/>
      <c r="AH1025" s="46"/>
      <c r="AP1025" t="s">
        <v>4688</v>
      </c>
      <c r="AQ1025">
        <v>1.0</v>
      </c>
      <c r="BA1025" s="29"/>
      <c r="BD1025" s="35"/>
    </row>
    <row r="1026" ht="21.75" customHeight="1">
      <c r="A1026" s="8">
        <v>1953.0</v>
      </c>
      <c r="B1026" s="53" t="s">
        <v>4689</v>
      </c>
      <c r="C1026" s="68" t="s">
        <v>4384</v>
      </c>
      <c r="E1026">
        <v>1995.0</v>
      </c>
      <c r="F1026">
        <v>2003.0</v>
      </c>
      <c r="G1026" s="13" t="s">
        <v>33</v>
      </c>
      <c r="H1026" t="s">
        <v>4580</v>
      </c>
      <c r="J1026" s="43" t="s">
        <v>691</v>
      </c>
      <c r="L1026" s="4" t="s">
        <v>468</v>
      </c>
      <c r="M1026" s="4" t="s">
        <v>322</v>
      </c>
      <c r="Q1026" t="s">
        <v>4690</v>
      </c>
      <c r="W1026" t="s">
        <v>313</v>
      </c>
      <c r="Z1026" t="s">
        <v>151</v>
      </c>
      <c r="AC1026" t="s">
        <v>631</v>
      </c>
      <c r="AG1026" s="46"/>
      <c r="AH1026" s="46"/>
      <c r="AR1026">
        <v>1.0</v>
      </c>
      <c r="AS1026" s="8" t="s">
        <v>4488</v>
      </c>
      <c r="BA1026" s="29"/>
      <c r="BD1026" s="35"/>
      <c r="BU1026" s="57"/>
    </row>
    <row r="1027" ht="21.75" customHeight="1">
      <c r="A1027" s="8">
        <v>1956.0</v>
      </c>
      <c r="B1027" s="53" t="s">
        <v>4691</v>
      </c>
      <c r="C1027" t="s">
        <v>313</v>
      </c>
      <c r="F1027">
        <v>2003.0</v>
      </c>
      <c r="G1027" s="13" t="s">
        <v>33</v>
      </c>
      <c r="J1027" s="54">
        <v>2.5E7</v>
      </c>
      <c r="L1027" s="4" t="s">
        <v>468</v>
      </c>
      <c r="M1027" s="4" t="s">
        <v>322</v>
      </c>
      <c r="Q1027" t="s">
        <v>4692</v>
      </c>
      <c r="U1027" t="s">
        <v>2126</v>
      </c>
      <c r="W1027" t="s">
        <v>313</v>
      </c>
      <c r="Z1027" t="s">
        <v>151</v>
      </c>
      <c r="AC1027" t="s">
        <v>1586</v>
      </c>
      <c r="AD1027" t="s">
        <v>4693</v>
      </c>
      <c r="AG1027" s="4"/>
      <c r="AH1027" s="4"/>
      <c r="AQ1027">
        <v>1.0</v>
      </c>
      <c r="BA1027" s="29"/>
      <c r="BD1027" s="35"/>
    </row>
    <row r="1028" ht="21.75" customHeight="1">
      <c r="A1028" s="8">
        <v>1957.0</v>
      </c>
      <c r="B1028" s="53" t="s">
        <v>4694</v>
      </c>
      <c r="F1028">
        <v>2003.0</v>
      </c>
      <c r="G1028" s="13" t="s">
        <v>33</v>
      </c>
      <c r="J1028" s="54">
        <v>2.5E7</v>
      </c>
      <c r="L1028" s="4" t="s">
        <v>468</v>
      </c>
      <c r="M1028" s="4" t="s">
        <v>322</v>
      </c>
      <c r="Q1028" t="s">
        <v>4695</v>
      </c>
      <c r="U1028" t="s">
        <v>2126</v>
      </c>
      <c r="W1028" t="s">
        <v>313</v>
      </c>
      <c r="Z1028" t="s">
        <v>151</v>
      </c>
      <c r="AC1028" t="s">
        <v>1586</v>
      </c>
      <c r="AD1028" t="s">
        <v>4696</v>
      </c>
      <c r="AG1028" s="4"/>
      <c r="AH1028" s="4"/>
      <c r="AQ1028">
        <v>1.0</v>
      </c>
      <c r="BA1028" s="29"/>
      <c r="BD1028" s="35"/>
    </row>
    <row r="1029" ht="21.75" customHeight="1">
      <c r="A1029" s="8">
        <v>1958.0</v>
      </c>
      <c r="B1029" s="53" t="s">
        <v>4697</v>
      </c>
      <c r="F1029">
        <v>2003.0</v>
      </c>
      <c r="G1029" s="13" t="s">
        <v>33</v>
      </c>
      <c r="J1029" s="43" t="s">
        <v>691</v>
      </c>
      <c r="L1029" s="4" t="s">
        <v>468</v>
      </c>
      <c r="M1029" s="4" t="s">
        <v>322</v>
      </c>
      <c r="Q1029" t="s">
        <v>4698</v>
      </c>
      <c r="W1029" t="s">
        <v>313</v>
      </c>
      <c r="Z1029" t="s">
        <v>151</v>
      </c>
      <c r="AC1029" t="s">
        <v>1586</v>
      </c>
      <c r="AD1029" s="26" t="s">
        <v>4699</v>
      </c>
      <c r="AE1029" s="26"/>
      <c r="AF1029" s="26"/>
      <c r="AG1029" s="46"/>
      <c r="AH1029" s="46"/>
      <c r="AP1029" t="s">
        <v>4688</v>
      </c>
      <c r="AQ1029">
        <v>1.0</v>
      </c>
      <c r="BA1029" s="29"/>
      <c r="BD1029" s="35"/>
    </row>
    <row r="1030" ht="21.75" customHeight="1">
      <c r="A1030" s="8">
        <v>1959.0</v>
      </c>
      <c r="B1030" s="53" t="s">
        <v>4700</v>
      </c>
      <c r="F1030">
        <v>2004.0</v>
      </c>
      <c r="G1030" s="13" t="s">
        <v>33</v>
      </c>
      <c r="J1030" s="43" t="s">
        <v>691</v>
      </c>
      <c r="L1030" s="4" t="s">
        <v>468</v>
      </c>
      <c r="M1030" s="4" t="s">
        <v>322</v>
      </c>
      <c r="Q1030" t="s">
        <v>4701</v>
      </c>
      <c r="W1030" t="s">
        <v>313</v>
      </c>
      <c r="Z1030" t="s">
        <v>151</v>
      </c>
      <c r="AC1030" t="s">
        <v>1586</v>
      </c>
      <c r="AD1030" t="s">
        <v>4680</v>
      </c>
      <c r="AG1030" s="46"/>
      <c r="AH1030" s="46"/>
      <c r="AQ1030">
        <v>1.0</v>
      </c>
      <c r="BA1030" s="29"/>
      <c r="BD1030" s="35"/>
    </row>
    <row r="1031" ht="21.75" customHeight="1">
      <c r="A1031" s="8">
        <v>1960.0</v>
      </c>
      <c r="B1031" s="53" t="s">
        <v>4702</v>
      </c>
      <c r="F1031">
        <v>2004.0</v>
      </c>
      <c r="G1031" s="13" t="s">
        <v>33</v>
      </c>
      <c r="J1031" s="43" t="s">
        <v>691</v>
      </c>
      <c r="L1031" s="4" t="s">
        <v>468</v>
      </c>
      <c r="M1031" s="4" t="s">
        <v>322</v>
      </c>
      <c r="Q1031" t="s">
        <v>4703</v>
      </c>
      <c r="W1031" t="s">
        <v>313</v>
      </c>
      <c r="Z1031" t="s">
        <v>151</v>
      </c>
      <c r="AC1031" t="s">
        <v>1586</v>
      </c>
      <c r="AD1031" t="s">
        <v>4680</v>
      </c>
      <c r="AG1031" s="46"/>
      <c r="AH1031" s="46"/>
      <c r="AQ1031">
        <v>1.0</v>
      </c>
      <c r="BA1031" s="29"/>
      <c r="BD1031" s="35"/>
    </row>
    <row r="1032" ht="21.75" customHeight="1">
      <c r="A1032" s="8">
        <v>1961.0</v>
      </c>
      <c r="B1032" s="53" t="s">
        <v>4704</v>
      </c>
      <c r="F1032">
        <v>2004.0</v>
      </c>
      <c r="G1032" s="13" t="s">
        <v>33</v>
      </c>
      <c r="J1032" s="43" t="s">
        <v>691</v>
      </c>
      <c r="L1032" s="4" t="s">
        <v>468</v>
      </c>
      <c r="M1032" s="4" t="s">
        <v>322</v>
      </c>
      <c r="Q1032" t="s">
        <v>4705</v>
      </c>
      <c r="W1032" t="s">
        <v>313</v>
      </c>
      <c r="Z1032" t="s">
        <v>151</v>
      </c>
      <c r="AC1032" t="s">
        <v>1586</v>
      </c>
      <c r="AD1032" t="s">
        <v>4680</v>
      </c>
      <c r="AG1032" s="46"/>
      <c r="AH1032" s="46"/>
      <c r="AQ1032">
        <v>1.0</v>
      </c>
      <c r="BA1032" s="29"/>
      <c r="BD1032" s="35"/>
    </row>
    <row r="1033" ht="21.75" customHeight="1">
      <c r="A1033" s="8">
        <v>1962.0</v>
      </c>
      <c r="B1033" s="53" t="s">
        <v>4706</v>
      </c>
      <c r="F1033">
        <v>2004.0</v>
      </c>
      <c r="G1033" s="13" t="s">
        <v>33</v>
      </c>
      <c r="J1033" s="43" t="s">
        <v>691</v>
      </c>
      <c r="L1033" s="4" t="s">
        <v>468</v>
      </c>
      <c r="M1033" s="4" t="s">
        <v>322</v>
      </c>
      <c r="Q1033" t="s">
        <v>4707</v>
      </c>
      <c r="W1033" t="s">
        <v>313</v>
      </c>
      <c r="Z1033" t="s">
        <v>151</v>
      </c>
      <c r="AC1033" t="s">
        <v>1586</v>
      </c>
      <c r="AD1033" t="s">
        <v>4680</v>
      </c>
      <c r="AG1033" s="46"/>
      <c r="AH1033" s="46"/>
      <c r="AQ1033">
        <v>1.0</v>
      </c>
      <c r="BA1033" s="29"/>
      <c r="BD1033" s="35"/>
    </row>
    <row r="1034" ht="21.75" customHeight="1">
      <c r="A1034" s="8">
        <v>1963.0</v>
      </c>
      <c r="B1034" s="53" t="s">
        <v>4708</v>
      </c>
      <c r="F1034">
        <v>2004.0</v>
      </c>
      <c r="G1034" s="13" t="s">
        <v>33</v>
      </c>
      <c r="J1034" s="43" t="s">
        <v>691</v>
      </c>
      <c r="L1034" s="4" t="s">
        <v>468</v>
      </c>
      <c r="M1034" s="4" t="s">
        <v>322</v>
      </c>
      <c r="Q1034" t="s">
        <v>4709</v>
      </c>
      <c r="W1034" t="s">
        <v>313</v>
      </c>
      <c r="Z1034" t="s">
        <v>151</v>
      </c>
      <c r="AC1034" t="s">
        <v>1586</v>
      </c>
      <c r="AD1034" t="s">
        <v>4680</v>
      </c>
      <c r="AG1034" s="46"/>
      <c r="AH1034" s="46"/>
      <c r="AQ1034">
        <v>1.0</v>
      </c>
      <c r="BA1034" s="29"/>
      <c r="BD1034" s="35"/>
    </row>
    <row r="1035" ht="21.75" customHeight="1">
      <c r="A1035" s="8">
        <v>1964.0</v>
      </c>
      <c r="B1035" s="53" t="s">
        <v>4710</v>
      </c>
      <c r="F1035">
        <v>2004.0</v>
      </c>
      <c r="G1035" s="13" t="s">
        <v>33</v>
      </c>
      <c r="J1035" s="43" t="s">
        <v>691</v>
      </c>
      <c r="L1035" s="4" t="s">
        <v>468</v>
      </c>
      <c r="M1035" s="4" t="s">
        <v>322</v>
      </c>
      <c r="Q1035" t="s">
        <v>4711</v>
      </c>
      <c r="W1035" t="s">
        <v>313</v>
      </c>
      <c r="Z1035" t="s">
        <v>151</v>
      </c>
      <c r="AC1035" t="s">
        <v>1586</v>
      </c>
      <c r="AD1035" t="s">
        <v>4680</v>
      </c>
      <c r="AG1035" s="46"/>
      <c r="AH1035" s="46"/>
      <c r="AQ1035">
        <v>1.0</v>
      </c>
      <c r="BA1035" s="29"/>
      <c r="BD1035" s="35"/>
    </row>
    <row r="1036" ht="21.75" customHeight="1">
      <c r="A1036" s="8">
        <v>1969.0</v>
      </c>
      <c r="B1036" s="53" t="s">
        <v>4712</v>
      </c>
      <c r="F1036">
        <v>2005.0</v>
      </c>
      <c r="G1036" s="13" t="s">
        <v>33</v>
      </c>
      <c r="J1036" s="43" t="s">
        <v>691</v>
      </c>
      <c r="L1036" s="4" t="s">
        <v>468</v>
      </c>
      <c r="M1036" s="4" t="s">
        <v>322</v>
      </c>
      <c r="Q1036" t="s">
        <v>4713</v>
      </c>
      <c r="W1036" s="4" t="s">
        <v>313</v>
      </c>
      <c r="Z1036" t="s">
        <v>151</v>
      </c>
      <c r="AC1036" t="s">
        <v>1586</v>
      </c>
      <c r="AD1036" t="s">
        <v>4680</v>
      </c>
      <c r="AG1036" s="46"/>
      <c r="AH1036" s="46"/>
      <c r="AQ1036">
        <v>1.0</v>
      </c>
      <c r="BA1036" s="29"/>
      <c r="BD1036" s="35"/>
    </row>
    <row r="1037" ht="21.75" customHeight="1">
      <c r="A1037" s="8">
        <v>1970.0</v>
      </c>
      <c r="B1037" s="3" t="s">
        <v>4714</v>
      </c>
      <c r="F1037">
        <v>2005.0</v>
      </c>
      <c r="G1037" s="13" t="s">
        <v>33</v>
      </c>
      <c r="J1037" s="43" t="s">
        <v>691</v>
      </c>
      <c r="L1037" s="4" t="s">
        <v>468</v>
      </c>
      <c r="M1037" s="4" t="s">
        <v>322</v>
      </c>
      <c r="Q1037" t="s">
        <v>4715</v>
      </c>
      <c r="W1037" s="4" t="s">
        <v>313</v>
      </c>
      <c r="Z1037" t="s">
        <v>151</v>
      </c>
      <c r="AC1037" t="s">
        <v>1586</v>
      </c>
      <c r="AD1037" t="s">
        <v>4680</v>
      </c>
      <c r="AG1037" s="46"/>
      <c r="AH1037" s="46"/>
      <c r="AQ1037">
        <v>1.0</v>
      </c>
      <c r="BA1037" s="29"/>
      <c r="BD1037" s="35"/>
    </row>
    <row r="1038" ht="21.75" customHeight="1">
      <c r="A1038" s="8">
        <v>1971.0</v>
      </c>
      <c r="B1038" s="53" t="s">
        <v>4716</v>
      </c>
      <c r="F1038">
        <v>2005.0</v>
      </c>
      <c r="G1038" s="13" t="s">
        <v>33</v>
      </c>
      <c r="J1038" s="43" t="s">
        <v>691</v>
      </c>
      <c r="L1038" s="4" t="s">
        <v>468</v>
      </c>
      <c r="M1038" s="4" t="s">
        <v>322</v>
      </c>
      <c r="Q1038" t="s">
        <v>4717</v>
      </c>
      <c r="W1038" s="4" t="s">
        <v>313</v>
      </c>
      <c r="Z1038" t="s">
        <v>151</v>
      </c>
      <c r="AC1038" t="s">
        <v>1586</v>
      </c>
      <c r="AD1038" t="s">
        <v>4680</v>
      </c>
      <c r="AG1038" s="46"/>
      <c r="AH1038" s="46"/>
      <c r="AQ1038">
        <v>1.0</v>
      </c>
      <c r="BA1038" s="29"/>
      <c r="BD1038" s="35"/>
    </row>
    <row r="1039" ht="21.75" customHeight="1">
      <c r="A1039" s="8">
        <v>1972.0</v>
      </c>
      <c r="B1039" s="53" t="s">
        <v>4718</v>
      </c>
      <c r="C1039" s="68" t="s">
        <v>3413</v>
      </c>
      <c r="E1039">
        <v>2002.0</v>
      </c>
      <c r="F1039">
        <v>2005.0</v>
      </c>
      <c r="G1039" s="13" t="s">
        <v>33</v>
      </c>
      <c r="H1039" t="s">
        <v>4580</v>
      </c>
      <c r="J1039" s="31">
        <v>1000000.0</v>
      </c>
      <c r="L1039" s="4" t="s">
        <v>468</v>
      </c>
      <c r="M1039" s="4" t="s">
        <v>322</v>
      </c>
      <c r="Q1039" t="s">
        <v>4719</v>
      </c>
      <c r="U1039" t="s">
        <v>4720</v>
      </c>
      <c r="W1039" t="s">
        <v>313</v>
      </c>
      <c r="Z1039" t="s">
        <v>151</v>
      </c>
      <c r="AC1039" t="s">
        <v>631</v>
      </c>
      <c r="AG1039" s="32"/>
      <c r="AH1039" s="32"/>
      <c r="AP1039" t="s">
        <v>4653</v>
      </c>
      <c r="AR1039">
        <v>6.0</v>
      </c>
      <c r="AS1039" s="8" t="s">
        <v>4721</v>
      </c>
      <c r="BA1039" s="29"/>
      <c r="BD1039" s="35"/>
      <c r="BU1039" s="57"/>
    </row>
    <row r="1040" ht="21.75" customHeight="1">
      <c r="A1040" s="8">
        <v>1973.0</v>
      </c>
      <c r="B1040" s="53" t="s">
        <v>4722</v>
      </c>
      <c r="C1040" s="68" t="s">
        <v>4675</v>
      </c>
      <c r="E1040">
        <v>1999.0</v>
      </c>
      <c r="F1040">
        <v>2005.0</v>
      </c>
      <c r="G1040" s="13" t="s">
        <v>33</v>
      </c>
      <c r="H1040" t="s">
        <v>4580</v>
      </c>
      <c r="J1040" s="31">
        <v>1000000.0</v>
      </c>
      <c r="L1040" s="4" t="s">
        <v>468</v>
      </c>
      <c r="M1040" s="4" t="s">
        <v>322</v>
      </c>
      <c r="Q1040" t="s">
        <v>4723</v>
      </c>
      <c r="W1040" t="s">
        <v>313</v>
      </c>
      <c r="Z1040" t="s">
        <v>151</v>
      </c>
      <c r="AC1040" t="s">
        <v>631</v>
      </c>
      <c r="AG1040" s="32"/>
      <c r="AH1040" s="32"/>
      <c r="AR1040">
        <v>2.0</v>
      </c>
      <c r="AS1040" s="8" t="s">
        <v>4724</v>
      </c>
      <c r="BA1040" s="29"/>
      <c r="BD1040" s="35"/>
      <c r="BU1040" s="57"/>
    </row>
    <row r="1041" ht="21.75" customHeight="1">
      <c r="A1041" s="8">
        <v>1974.0</v>
      </c>
      <c r="B1041" s="53" t="s">
        <v>4725</v>
      </c>
      <c r="C1041" s="68" t="s">
        <v>3392</v>
      </c>
      <c r="F1041">
        <v>2005.0</v>
      </c>
      <c r="G1041" s="13" t="s">
        <v>33</v>
      </c>
      <c r="H1041" t="s">
        <v>4580</v>
      </c>
      <c r="J1041" s="54">
        <v>2000000.0</v>
      </c>
      <c r="L1041" s="4" t="s">
        <v>468</v>
      </c>
      <c r="M1041" s="4" t="s">
        <v>322</v>
      </c>
      <c r="Q1041" t="s">
        <v>4726</v>
      </c>
      <c r="U1041" t="s">
        <v>2126</v>
      </c>
      <c r="W1041" t="s">
        <v>313</v>
      </c>
      <c r="Z1041" t="s">
        <v>151</v>
      </c>
      <c r="AC1041" t="s">
        <v>631</v>
      </c>
      <c r="AG1041" s="4"/>
      <c r="AH1041" s="4"/>
      <c r="BA1041" s="29"/>
      <c r="BD1041" s="35"/>
      <c r="BU1041" s="57"/>
    </row>
    <row r="1042" ht="21.75" customHeight="1">
      <c r="A1042" s="8">
        <v>1978.0</v>
      </c>
      <c r="B1042" s="53" t="s">
        <v>4727</v>
      </c>
      <c r="F1042">
        <v>2006.0</v>
      </c>
      <c r="G1042" s="13" t="s">
        <v>33</v>
      </c>
      <c r="J1042" s="43" t="s">
        <v>691</v>
      </c>
      <c r="L1042" s="4" t="s">
        <v>468</v>
      </c>
      <c r="M1042" s="4" t="s">
        <v>322</v>
      </c>
      <c r="Q1042" t="s">
        <v>4728</v>
      </c>
      <c r="W1042" s="4" t="s">
        <v>313</v>
      </c>
      <c r="Z1042" t="s">
        <v>151</v>
      </c>
      <c r="AC1042" t="s">
        <v>1586</v>
      </c>
      <c r="AD1042" t="s">
        <v>4680</v>
      </c>
      <c r="AG1042" s="46"/>
      <c r="AH1042" s="46"/>
      <c r="AQ1042">
        <v>1.0</v>
      </c>
      <c r="BA1042" s="29"/>
      <c r="BD1042" s="35"/>
    </row>
    <row r="1043" ht="21.75" customHeight="1">
      <c r="A1043" s="8">
        <v>1980.0</v>
      </c>
      <c r="B1043" s="53" t="s">
        <v>4729</v>
      </c>
      <c r="C1043" s="68" t="s">
        <v>4730</v>
      </c>
      <c r="E1043">
        <v>1991.0</v>
      </c>
      <c r="F1043">
        <v>2007.0</v>
      </c>
      <c r="G1043" s="13" t="s">
        <v>33</v>
      </c>
      <c r="H1043" t="s">
        <v>4580</v>
      </c>
      <c r="J1043" s="31">
        <v>1000000.0</v>
      </c>
      <c r="L1043" s="4" t="s">
        <v>468</v>
      </c>
      <c r="M1043" s="4" t="s">
        <v>322</v>
      </c>
      <c r="Q1043" t="s">
        <v>4731</v>
      </c>
      <c r="W1043" t="s">
        <v>313</v>
      </c>
      <c r="Z1043" t="s">
        <v>151</v>
      </c>
      <c r="AC1043" t="s">
        <v>631</v>
      </c>
      <c r="AG1043" s="32"/>
      <c r="AH1043" s="32"/>
      <c r="AR1043">
        <v>2.0</v>
      </c>
      <c r="AS1043" s="8" t="s">
        <v>4732</v>
      </c>
      <c r="BA1043" s="29"/>
      <c r="BD1043" s="35"/>
      <c r="BU1043" s="57"/>
    </row>
    <row r="1044" ht="21.75" customHeight="1">
      <c r="A1044" s="8">
        <v>1981.0</v>
      </c>
      <c r="B1044" s="53" t="s">
        <v>4733</v>
      </c>
      <c r="C1044" s="68" t="s">
        <v>4734</v>
      </c>
      <c r="E1044">
        <v>1993.0</v>
      </c>
      <c r="F1044">
        <v>2007.0</v>
      </c>
      <c r="G1044" s="13" t="s">
        <v>33</v>
      </c>
      <c r="H1044" t="s">
        <v>4580</v>
      </c>
      <c r="J1044" s="31">
        <v>1000000.0</v>
      </c>
      <c r="L1044" s="4" t="s">
        <v>468</v>
      </c>
      <c r="M1044" s="4" t="s">
        <v>322</v>
      </c>
      <c r="Q1044" t="s">
        <v>4735</v>
      </c>
      <c r="U1044" t="s">
        <v>4736</v>
      </c>
      <c r="W1044" t="s">
        <v>313</v>
      </c>
      <c r="Z1044" t="s">
        <v>151</v>
      </c>
      <c r="AC1044" t="s">
        <v>631</v>
      </c>
      <c r="AG1044" s="32"/>
      <c r="AH1044" s="32"/>
      <c r="AP1044" t="s">
        <v>4737</v>
      </c>
      <c r="AR1044">
        <v>3.0</v>
      </c>
      <c r="AS1044" t="s">
        <v>4170</v>
      </c>
      <c r="BA1044" s="29"/>
      <c r="BD1044" s="35"/>
      <c r="BU1044" s="57"/>
    </row>
    <row r="1045" ht="21.75" customHeight="1">
      <c r="A1045" s="8">
        <v>1984.0</v>
      </c>
      <c r="B1045" s="53" t="s">
        <v>4738</v>
      </c>
      <c r="C1045" s="68" t="s">
        <v>4739</v>
      </c>
      <c r="E1045">
        <v>1998.0</v>
      </c>
      <c r="F1045">
        <v>2009.0</v>
      </c>
      <c r="G1045" s="13" t="s">
        <v>33</v>
      </c>
      <c r="H1045" t="s">
        <v>4580</v>
      </c>
      <c r="J1045" s="31">
        <v>1000000.0</v>
      </c>
      <c r="L1045" s="4" t="s">
        <v>468</v>
      </c>
      <c r="M1045" s="4" t="s">
        <v>322</v>
      </c>
      <c r="Q1045" t="s">
        <v>4740</v>
      </c>
      <c r="W1045" t="s">
        <v>313</v>
      </c>
      <c r="Z1045" t="s">
        <v>151</v>
      </c>
      <c r="AC1045" t="s">
        <v>631</v>
      </c>
      <c r="AG1045" s="32"/>
      <c r="AH1045" s="32"/>
      <c r="AP1045" t="s">
        <v>4737</v>
      </c>
      <c r="AR1045">
        <v>2.0</v>
      </c>
      <c r="AS1045" s="8" t="s">
        <v>4741</v>
      </c>
      <c r="BA1045" s="29"/>
      <c r="BD1045" s="35"/>
      <c r="BU1045" s="57"/>
    </row>
    <row r="1046" ht="21.75" customHeight="1">
      <c r="A1046" s="8">
        <v>1985.0</v>
      </c>
      <c r="B1046" s="53" t="s">
        <v>4742</v>
      </c>
      <c r="C1046" s="68" t="s">
        <v>4743</v>
      </c>
      <c r="E1046">
        <v>2004.0</v>
      </c>
      <c r="F1046">
        <v>2009.0</v>
      </c>
      <c r="G1046" s="13" t="s">
        <v>33</v>
      </c>
      <c r="H1046" t="s">
        <v>4580</v>
      </c>
      <c r="J1046" s="31">
        <v>1000000.0</v>
      </c>
      <c r="L1046" s="4" t="s">
        <v>468</v>
      </c>
      <c r="M1046" s="4" t="s">
        <v>322</v>
      </c>
      <c r="Q1046" t="s">
        <v>4744</v>
      </c>
      <c r="W1046" t="s">
        <v>313</v>
      </c>
      <c r="Z1046" t="s">
        <v>151</v>
      </c>
      <c r="AC1046" t="s">
        <v>631</v>
      </c>
      <c r="AG1046" s="32"/>
      <c r="AH1046" s="32"/>
      <c r="AP1046" t="s">
        <v>4745</v>
      </c>
      <c r="AR1046">
        <v>3.0</v>
      </c>
      <c r="AS1046" s="8" t="s">
        <v>4746</v>
      </c>
      <c r="BA1046" s="29"/>
      <c r="BD1046" s="35"/>
      <c r="BU1046" s="57"/>
    </row>
    <row r="1047" ht="21.75" customHeight="1">
      <c r="A1047" s="8">
        <v>1987.0</v>
      </c>
      <c r="B1047" s="53" t="s">
        <v>4747</v>
      </c>
      <c r="C1047" s="68" t="s">
        <v>4748</v>
      </c>
      <c r="E1047">
        <v>2004.0</v>
      </c>
      <c r="F1047">
        <v>2010.0</v>
      </c>
      <c r="G1047" s="13" t="s">
        <v>33</v>
      </c>
      <c r="H1047" t="s">
        <v>4580</v>
      </c>
      <c r="J1047" s="31">
        <v>1000000.0</v>
      </c>
      <c r="L1047" s="4" t="s">
        <v>468</v>
      </c>
      <c r="M1047" s="4" t="s">
        <v>322</v>
      </c>
      <c r="Q1047" t="s">
        <v>4749</v>
      </c>
      <c r="W1047" t="s">
        <v>313</v>
      </c>
      <c r="Z1047" t="s">
        <v>151</v>
      </c>
      <c r="AC1047" t="s">
        <v>631</v>
      </c>
      <c r="AG1047" s="32"/>
      <c r="AH1047" s="32"/>
      <c r="AP1047" t="s">
        <v>4737</v>
      </c>
      <c r="AR1047">
        <v>3.0</v>
      </c>
      <c r="AS1047" s="8" t="s">
        <v>4750</v>
      </c>
      <c r="BA1047" s="29"/>
      <c r="BD1047" s="35"/>
      <c r="BU1047" s="57"/>
    </row>
    <row r="1048" ht="21.75" customHeight="1">
      <c r="A1048" s="8">
        <v>1993.0</v>
      </c>
      <c r="B1048" s="53" t="s">
        <v>4751</v>
      </c>
      <c r="C1048" s="68" t="s">
        <v>4752</v>
      </c>
      <c r="F1048">
        <v>2012.0</v>
      </c>
      <c r="G1048" s="13" t="s">
        <v>33</v>
      </c>
      <c r="H1048" t="s">
        <v>4753</v>
      </c>
      <c r="J1048" s="43" t="s">
        <v>691</v>
      </c>
      <c r="L1048" s="4" t="s">
        <v>468</v>
      </c>
      <c r="M1048" s="4" t="s">
        <v>322</v>
      </c>
      <c r="Q1048" t="s">
        <v>4754</v>
      </c>
      <c r="W1048" t="s">
        <v>313</v>
      </c>
      <c r="Z1048" t="s">
        <v>151</v>
      </c>
      <c r="AC1048" t="s">
        <v>631</v>
      </c>
      <c r="AG1048" s="46"/>
      <c r="AH1048" s="46"/>
      <c r="AR1048">
        <v>1.0</v>
      </c>
      <c r="AS1048" s="8" t="s">
        <v>4755</v>
      </c>
      <c r="BA1048" s="29"/>
      <c r="BD1048" s="35"/>
      <c r="BU1048" s="57"/>
    </row>
    <row r="1049" ht="21.75" customHeight="1">
      <c r="A1049" s="8">
        <v>1994.0</v>
      </c>
      <c r="B1049" s="53" t="s">
        <v>4756</v>
      </c>
      <c r="C1049" s="68" t="s">
        <v>3392</v>
      </c>
      <c r="E1049">
        <v>2003.0</v>
      </c>
      <c r="F1049">
        <v>2012.0</v>
      </c>
      <c r="G1049" s="13" t="s">
        <v>33</v>
      </c>
      <c r="H1049" t="s">
        <v>4757</v>
      </c>
      <c r="J1049" s="54">
        <v>2000000.0</v>
      </c>
      <c r="L1049" s="4" t="s">
        <v>468</v>
      </c>
      <c r="M1049" s="4" t="s">
        <v>322</v>
      </c>
      <c r="Q1049" t="s">
        <v>4758</v>
      </c>
      <c r="U1049" t="s">
        <v>4759</v>
      </c>
      <c r="W1049" t="s">
        <v>313</v>
      </c>
      <c r="Z1049" t="s">
        <v>151</v>
      </c>
      <c r="AC1049" t="s">
        <v>631</v>
      </c>
      <c r="AG1049" s="4"/>
      <c r="AH1049" s="4"/>
      <c r="BA1049" s="29"/>
      <c r="BD1049" s="35"/>
      <c r="BU1049" s="57"/>
    </row>
    <row r="1050" ht="21.75" customHeight="1">
      <c r="A1050" s="8">
        <v>1998.0</v>
      </c>
      <c r="B1050" s="3" t="s">
        <v>4760</v>
      </c>
      <c r="F1050">
        <v>2012.0</v>
      </c>
      <c r="G1050" s="13" t="s">
        <v>33</v>
      </c>
      <c r="J1050" s="54">
        <v>2.7E7</v>
      </c>
      <c r="M1050" t="s">
        <v>435</v>
      </c>
      <c r="W1050" t="s">
        <v>4761</v>
      </c>
      <c r="Z1050" t="s">
        <v>151</v>
      </c>
      <c r="AG1050" s="4"/>
      <c r="AH1050" s="4"/>
      <c r="AQ1050">
        <v>1.0</v>
      </c>
      <c r="BA1050" s="29"/>
      <c r="BD1050" s="35"/>
    </row>
    <row r="1051" ht="21.75" customHeight="1">
      <c r="A1051" s="8">
        <v>2002.0</v>
      </c>
      <c r="B1051" s="53" t="s">
        <v>4762</v>
      </c>
      <c r="C1051" s="68" t="s">
        <v>4763</v>
      </c>
      <c r="E1051">
        <v>2010.0</v>
      </c>
      <c r="F1051">
        <v>2014.0</v>
      </c>
      <c r="G1051" s="13" t="s">
        <v>33</v>
      </c>
      <c r="J1051" s="43" t="s">
        <v>4764</v>
      </c>
      <c r="L1051" s="4" t="s">
        <v>468</v>
      </c>
      <c r="M1051" s="4" t="s">
        <v>322</v>
      </c>
      <c r="Q1051" t="s">
        <v>4765</v>
      </c>
      <c r="U1051" t="s">
        <v>4766</v>
      </c>
      <c r="W1051" t="s">
        <v>313</v>
      </c>
      <c r="Z1051" t="s">
        <v>151</v>
      </c>
      <c r="AC1051" t="s">
        <v>631</v>
      </c>
      <c r="AD1051" t="s">
        <v>4753</v>
      </c>
      <c r="AG1051" s="46"/>
      <c r="AH1051" s="46"/>
      <c r="BA1051" s="29"/>
      <c r="BD1051" s="35"/>
      <c r="BU1051" s="57"/>
    </row>
    <row r="1052" ht="21.75" customHeight="1">
      <c r="A1052" s="8">
        <v>2003.0</v>
      </c>
      <c r="B1052" s="53" t="s">
        <v>4767</v>
      </c>
      <c r="C1052" s="68" t="s">
        <v>4768</v>
      </c>
      <c r="E1052">
        <v>2006.0</v>
      </c>
      <c r="F1052">
        <v>2014.0</v>
      </c>
      <c r="G1052" s="13" t="s">
        <v>33</v>
      </c>
      <c r="J1052" s="31">
        <v>1000000.0</v>
      </c>
      <c r="L1052" s="4" t="s">
        <v>468</v>
      </c>
      <c r="M1052" s="4" t="s">
        <v>322</v>
      </c>
      <c r="Q1052" t="s">
        <v>4769</v>
      </c>
      <c r="W1052" t="s">
        <v>313</v>
      </c>
      <c r="Z1052" t="s">
        <v>151</v>
      </c>
      <c r="AC1052" t="s">
        <v>631</v>
      </c>
      <c r="AD1052" t="s">
        <v>4753</v>
      </c>
      <c r="AG1052" s="32"/>
      <c r="AH1052" s="32"/>
      <c r="AR1052">
        <v>4.0</v>
      </c>
      <c r="AS1052" s="8" t="s">
        <v>4770</v>
      </c>
      <c r="BA1052" s="29"/>
      <c r="BD1052" s="35"/>
      <c r="BU1052" s="57"/>
    </row>
    <row r="1053" ht="21.75" customHeight="1">
      <c r="A1053" s="8">
        <v>2004.0</v>
      </c>
      <c r="B1053" s="53" t="s">
        <v>4771</v>
      </c>
      <c r="C1053" s="68" t="s">
        <v>4675</v>
      </c>
      <c r="E1053">
        <v>1996.0</v>
      </c>
      <c r="F1053">
        <v>2014.0</v>
      </c>
      <c r="G1053" s="13" t="s">
        <v>33</v>
      </c>
      <c r="H1053" t="s">
        <v>4580</v>
      </c>
      <c r="J1053" s="31">
        <v>1000000.0</v>
      </c>
      <c r="L1053" s="4" t="s">
        <v>468</v>
      </c>
      <c r="M1053" s="4" t="s">
        <v>322</v>
      </c>
      <c r="Q1053" t="s">
        <v>4772</v>
      </c>
      <c r="W1053" t="s">
        <v>313</v>
      </c>
      <c r="Z1053" t="s">
        <v>151</v>
      </c>
      <c r="AC1053" t="s">
        <v>631</v>
      </c>
      <c r="AG1053" s="32"/>
      <c r="AH1053" s="32"/>
      <c r="AR1053">
        <v>3.0</v>
      </c>
      <c r="AS1053" s="8" t="s">
        <v>4773</v>
      </c>
      <c r="BA1053" s="29"/>
      <c r="BD1053" s="35"/>
      <c r="BU1053" s="57"/>
    </row>
    <row r="1054" ht="21.75" customHeight="1">
      <c r="A1054" s="8">
        <v>2005.0</v>
      </c>
      <c r="B1054" s="53" t="s">
        <v>4774</v>
      </c>
      <c r="C1054" s="68" t="s">
        <v>4775</v>
      </c>
      <c r="E1054">
        <v>2006.0</v>
      </c>
      <c r="F1054">
        <v>2014.0</v>
      </c>
      <c r="G1054" s="13" t="s">
        <v>33</v>
      </c>
      <c r="J1054" s="54">
        <v>200000.0</v>
      </c>
      <c r="L1054" s="4" t="s">
        <v>468</v>
      </c>
      <c r="M1054" s="4" t="s">
        <v>322</v>
      </c>
      <c r="Q1054" t="s">
        <v>4776</v>
      </c>
      <c r="U1054" t="s">
        <v>4777</v>
      </c>
      <c r="W1054" t="s">
        <v>313</v>
      </c>
      <c r="Z1054" t="s">
        <v>151</v>
      </c>
      <c r="AC1054" t="s">
        <v>631</v>
      </c>
      <c r="AG1054" s="4"/>
      <c r="AH1054" s="4"/>
      <c r="BA1054" s="29"/>
      <c r="BD1054" s="35"/>
      <c r="BU1054" s="57"/>
    </row>
    <row r="1055" ht="21.75" customHeight="1">
      <c r="A1055" s="8">
        <v>2006.0</v>
      </c>
      <c r="B1055" s="53" t="s">
        <v>3391</v>
      </c>
      <c r="C1055" s="68" t="s">
        <v>3392</v>
      </c>
      <c r="E1055">
        <v>2007.0</v>
      </c>
      <c r="F1055">
        <v>2014.0</v>
      </c>
      <c r="G1055" s="13" t="s">
        <v>33</v>
      </c>
      <c r="H1055" t="s">
        <v>4778</v>
      </c>
      <c r="J1055" s="54">
        <v>2.0E7</v>
      </c>
      <c r="L1055" s="4" t="s">
        <v>468</v>
      </c>
      <c r="M1055" s="4" t="s">
        <v>322</v>
      </c>
      <c r="Q1055" t="s">
        <v>4779</v>
      </c>
      <c r="U1055" t="s">
        <v>2126</v>
      </c>
      <c r="W1055" t="s">
        <v>313</v>
      </c>
      <c r="Z1055" t="s">
        <v>151</v>
      </c>
      <c r="AC1055" t="s">
        <v>631</v>
      </c>
      <c r="AG1055" s="4"/>
      <c r="AH1055" s="4"/>
      <c r="AP1055" t="s">
        <v>1846</v>
      </c>
      <c r="BA1055" s="29"/>
      <c r="BD1055" s="35"/>
      <c r="BU1055" s="57"/>
    </row>
    <row r="1056" ht="21.75" customHeight="1">
      <c r="A1056" s="8">
        <v>2019.0</v>
      </c>
      <c r="B1056" s="3" t="s">
        <v>4780</v>
      </c>
      <c r="C1056" s="68" t="s">
        <v>4781</v>
      </c>
      <c r="F1056">
        <v>2016.0</v>
      </c>
      <c r="G1056" s="13" t="s">
        <v>33</v>
      </c>
      <c r="J1056" s="31">
        <v>4000000.0</v>
      </c>
      <c r="M1056" s="4" t="s">
        <v>322</v>
      </c>
      <c r="W1056" t="s">
        <v>4782</v>
      </c>
      <c r="Z1056" t="s">
        <v>151</v>
      </c>
      <c r="AC1056" t="s">
        <v>1586</v>
      </c>
      <c r="AD1056" t="s">
        <v>4783</v>
      </c>
      <c r="AG1056" s="32"/>
      <c r="AH1056" s="32"/>
      <c r="AQ1056">
        <v>1.0</v>
      </c>
      <c r="BA1056" s="29"/>
      <c r="BD1056" s="35"/>
    </row>
    <row r="1057" ht="21.75" customHeight="1">
      <c r="A1057" s="8">
        <v>2023.0</v>
      </c>
      <c r="B1057" s="53" t="s">
        <v>4784</v>
      </c>
      <c r="C1057" t="s">
        <v>4785</v>
      </c>
      <c r="F1057">
        <v>2016.0</v>
      </c>
      <c r="G1057" s="13" t="s">
        <v>33</v>
      </c>
      <c r="I1057" t="s">
        <v>4786</v>
      </c>
      <c r="J1057" s="17"/>
      <c r="M1057" s="4" t="s">
        <v>4787</v>
      </c>
      <c r="Z1057" t="s">
        <v>151</v>
      </c>
      <c r="AC1057" t="s">
        <v>4788</v>
      </c>
      <c r="AD1057" t="s">
        <v>544</v>
      </c>
      <c r="AQ1057">
        <v>1.0</v>
      </c>
      <c r="BA1057" s="29"/>
      <c r="BD1057" s="35"/>
    </row>
    <row r="1058" ht="21.75" customHeight="1">
      <c r="A1058" s="8">
        <v>2025.0</v>
      </c>
      <c r="B1058" s="3" t="s">
        <v>4789</v>
      </c>
      <c r="C1058" t="s">
        <v>4790</v>
      </c>
      <c r="F1058">
        <v>2016.0</v>
      </c>
      <c r="G1058" s="13" t="s">
        <v>33</v>
      </c>
      <c r="J1058" s="17"/>
      <c r="M1058" s="4" t="s">
        <v>322</v>
      </c>
      <c r="O1058" t="s">
        <v>4791</v>
      </c>
      <c r="U1058" t="s">
        <v>4792</v>
      </c>
      <c r="Z1058" t="s">
        <v>151</v>
      </c>
      <c r="AC1058" t="s">
        <v>631</v>
      </c>
      <c r="BA1058" s="29"/>
      <c r="BD1058" s="35"/>
    </row>
    <row r="1059" ht="21.75" customHeight="1">
      <c r="A1059" s="8">
        <v>2026.0</v>
      </c>
      <c r="B1059" s="3" t="s">
        <v>4760</v>
      </c>
      <c r="F1059">
        <v>2016.0</v>
      </c>
      <c r="G1059" s="13" t="s">
        <v>33</v>
      </c>
      <c r="J1059" s="54">
        <v>2.8E7</v>
      </c>
      <c r="M1059" t="s">
        <v>435</v>
      </c>
      <c r="W1059" t="s">
        <v>4761</v>
      </c>
      <c r="Z1059" t="s">
        <v>151</v>
      </c>
      <c r="AG1059" s="4"/>
      <c r="AH1059" s="4"/>
      <c r="AQ1059">
        <v>1.0</v>
      </c>
      <c r="BA1059" s="29"/>
      <c r="BD1059" s="35"/>
    </row>
    <row r="1060" ht="21.75" customHeight="1">
      <c r="A1060" s="8">
        <v>2027.0</v>
      </c>
      <c r="B1060" s="3" t="s">
        <v>4793</v>
      </c>
      <c r="C1060" t="s">
        <v>4794</v>
      </c>
      <c r="F1060">
        <v>2017.0</v>
      </c>
      <c r="G1060" s="13" t="s">
        <v>33</v>
      </c>
      <c r="H1060" s="68" t="s">
        <v>4795</v>
      </c>
      <c r="J1060" s="43" t="s">
        <v>4764</v>
      </c>
      <c r="L1060" s="4" t="s">
        <v>468</v>
      </c>
      <c r="M1060" s="4" t="s">
        <v>322</v>
      </c>
      <c r="Q1060" t="s">
        <v>4796</v>
      </c>
      <c r="U1060" t="s">
        <v>2162</v>
      </c>
      <c r="W1060" t="s">
        <v>313</v>
      </c>
      <c r="Z1060" t="s">
        <v>151</v>
      </c>
      <c r="AC1060" t="s">
        <v>613</v>
      </c>
      <c r="AG1060" s="46"/>
      <c r="AH1060" s="46"/>
      <c r="AQ1060">
        <v>3.0</v>
      </c>
      <c r="BA1060" s="29"/>
      <c r="BD1060" s="35"/>
      <c r="BU1060" s="57"/>
    </row>
    <row r="1061" ht="21.75" customHeight="1">
      <c r="A1061" s="8">
        <v>2036.0</v>
      </c>
      <c r="B1061" s="3" t="s">
        <v>4797</v>
      </c>
      <c r="C1061" s="68" t="s">
        <v>4798</v>
      </c>
      <c r="E1061">
        <v>2007.0</v>
      </c>
      <c r="F1061">
        <v>2017.0</v>
      </c>
      <c r="G1061" s="13" t="s">
        <v>33</v>
      </c>
      <c r="H1061" s="68" t="s">
        <v>4799</v>
      </c>
      <c r="J1061" s="54">
        <v>2000000.0</v>
      </c>
      <c r="L1061" s="4" t="s">
        <v>468</v>
      </c>
      <c r="M1061" s="4" t="s">
        <v>322</v>
      </c>
      <c r="O1061" t="s">
        <v>4800</v>
      </c>
      <c r="Q1061" t="s">
        <v>4801</v>
      </c>
      <c r="U1061" t="s">
        <v>4802</v>
      </c>
      <c r="W1061" t="s">
        <v>313</v>
      </c>
      <c r="Z1061" t="s">
        <v>151</v>
      </c>
      <c r="AC1061" t="s">
        <v>631</v>
      </c>
      <c r="AG1061" s="4"/>
      <c r="AH1061" s="4"/>
      <c r="AP1061" t="s">
        <v>1846</v>
      </c>
      <c r="BA1061" s="29"/>
      <c r="BC1061" t="s">
        <v>4803</v>
      </c>
      <c r="BD1061" s="35" t="s">
        <v>4804</v>
      </c>
      <c r="BU1061" s="57"/>
    </row>
    <row r="1062" ht="21.75" customHeight="1">
      <c r="A1062" s="8">
        <v>2038.0</v>
      </c>
      <c r="B1062" s="3"/>
      <c r="C1062" s="8" t="s">
        <v>4805</v>
      </c>
      <c r="F1062">
        <v>2017.0</v>
      </c>
      <c r="G1062" s="13" t="s">
        <v>33</v>
      </c>
      <c r="J1062" s="43" t="s">
        <v>464</v>
      </c>
      <c r="M1062" s="4" t="s">
        <v>53</v>
      </c>
      <c r="U1062" t="s">
        <v>4806</v>
      </c>
      <c r="W1062" t="s">
        <v>457</v>
      </c>
      <c r="Z1062" t="s">
        <v>151</v>
      </c>
      <c r="AC1062" t="s">
        <v>458</v>
      </c>
      <c r="AG1062" s="46"/>
      <c r="AH1062" s="46"/>
      <c r="AI1062" s="8"/>
      <c r="AP1062" t="s">
        <v>4807</v>
      </c>
      <c r="AR1062">
        <v>30.0</v>
      </c>
      <c r="AS1062" s="8" t="s">
        <v>4673</v>
      </c>
      <c r="BA1062" s="29"/>
      <c r="BD1062" s="35"/>
    </row>
    <row r="1063" ht="21.75" customHeight="1">
      <c r="A1063" s="8">
        <v>2055.0</v>
      </c>
      <c r="B1063" s="3" t="s">
        <v>4808</v>
      </c>
      <c r="C1063" t="s">
        <v>4809</v>
      </c>
      <c r="E1063" s="4" t="s">
        <v>3227</v>
      </c>
      <c r="F1063" s="4">
        <v>1970.0</v>
      </c>
      <c r="G1063" s="13" t="s">
        <v>33</v>
      </c>
      <c r="J1063" s="43" t="s">
        <v>464</v>
      </c>
      <c r="M1063" s="4" t="s">
        <v>322</v>
      </c>
      <c r="Z1063" t="s">
        <v>151</v>
      </c>
      <c r="AC1063" t="s">
        <v>613</v>
      </c>
      <c r="AG1063" s="46"/>
      <c r="AH1063" s="46"/>
      <c r="BA1063" s="29"/>
      <c r="BD1063" s="35"/>
      <c r="BU1063" s="57"/>
    </row>
    <row r="1064" ht="21.75" customHeight="1">
      <c r="A1064" s="8">
        <v>2083.0</v>
      </c>
      <c r="B1064" s="4" t="s">
        <v>452</v>
      </c>
      <c r="E1064" s="26" t="s">
        <v>453</v>
      </c>
      <c r="F1064" s="4">
        <v>2018.0</v>
      </c>
      <c r="G1064" s="13" t="s">
        <v>33</v>
      </c>
      <c r="J1064" s="17" t="s">
        <v>455</v>
      </c>
      <c r="M1064" s="4" t="s">
        <v>53</v>
      </c>
      <c r="U1064" t="s">
        <v>4810</v>
      </c>
      <c r="W1064" t="s">
        <v>457</v>
      </c>
      <c r="Z1064" t="s">
        <v>151</v>
      </c>
      <c r="AC1064" t="s">
        <v>458</v>
      </c>
      <c r="AP1064" t="s">
        <v>4811</v>
      </c>
      <c r="AR1064">
        <v>1.0</v>
      </c>
      <c r="BA1064" s="29"/>
      <c r="BD1064" s="35"/>
    </row>
    <row r="1065" ht="21.75" customHeight="1">
      <c r="A1065" s="8">
        <v>2118.0</v>
      </c>
      <c r="B1065" s="4" t="s">
        <v>452</v>
      </c>
      <c r="E1065" s="26" t="s">
        <v>453</v>
      </c>
      <c r="F1065" s="4">
        <v>2018.0</v>
      </c>
      <c r="G1065" s="13" t="s">
        <v>33</v>
      </c>
      <c r="J1065" s="17" t="s">
        <v>455</v>
      </c>
      <c r="M1065" s="4" t="s">
        <v>53</v>
      </c>
      <c r="U1065" t="s">
        <v>4810</v>
      </c>
      <c r="W1065" t="s">
        <v>457</v>
      </c>
      <c r="Z1065" t="s">
        <v>151</v>
      </c>
      <c r="AC1065" t="s">
        <v>4812</v>
      </c>
      <c r="AP1065" t="s">
        <v>4813</v>
      </c>
      <c r="AR1065">
        <v>1.0</v>
      </c>
      <c r="BA1065" s="29"/>
      <c r="BD1065" s="35"/>
    </row>
    <row r="1066" ht="21.75" customHeight="1">
      <c r="A1066" s="8">
        <v>2121.0</v>
      </c>
      <c r="B1066" s="1" t="s">
        <v>3257</v>
      </c>
      <c r="C1066" s="4" t="s">
        <v>3258</v>
      </c>
      <c r="F1066" s="4">
        <v>1973.0</v>
      </c>
      <c r="G1066" s="13" t="s">
        <v>33</v>
      </c>
      <c r="I1066" s="4" t="s">
        <v>3259</v>
      </c>
      <c r="J1066" s="54">
        <v>2.5E7</v>
      </c>
      <c r="M1066" s="4" t="s">
        <v>944</v>
      </c>
      <c r="O1066" s="4"/>
      <c r="R1066" s="4" t="s">
        <v>4814</v>
      </c>
      <c r="S1066" s="4">
        <v>826.0</v>
      </c>
      <c r="T1066" s="4"/>
      <c r="U1066" s="4" t="s">
        <v>2590</v>
      </c>
      <c r="W1066" s="4" t="s">
        <v>4815</v>
      </c>
      <c r="Z1066" t="s">
        <v>151</v>
      </c>
      <c r="AC1066" t="s">
        <v>998</v>
      </c>
      <c r="AD1066" t="s">
        <v>1630</v>
      </c>
      <c r="AG1066" s="4"/>
      <c r="AH1066" s="4"/>
      <c r="AQ1066" s="4">
        <v>3.0</v>
      </c>
      <c r="AT1066" s="4"/>
      <c r="AU1066" s="4">
        <v>47.0</v>
      </c>
      <c r="AV1066" s="4">
        <v>41.0</v>
      </c>
      <c r="BA1066" s="29"/>
    </row>
    <row r="1067" ht="21.75" customHeight="1">
      <c r="A1067" s="8">
        <v>2124.0</v>
      </c>
      <c r="B1067" s="53" t="s">
        <v>4816</v>
      </c>
      <c r="C1067" s="68" t="s">
        <v>4490</v>
      </c>
      <c r="E1067">
        <v>2005.0</v>
      </c>
      <c r="G1067" s="13" t="s">
        <v>33</v>
      </c>
      <c r="H1067" t="s">
        <v>4580</v>
      </c>
      <c r="J1067" s="54">
        <v>2000000.0</v>
      </c>
      <c r="M1067" s="4" t="s">
        <v>322</v>
      </c>
      <c r="Z1067" t="s">
        <v>151</v>
      </c>
      <c r="AC1067" t="s">
        <v>631</v>
      </c>
      <c r="AG1067" s="4"/>
      <c r="AH1067" s="4"/>
      <c r="BA1067" s="29"/>
      <c r="BB1067" s="68" t="s">
        <v>4817</v>
      </c>
      <c r="BD1067" s="35"/>
      <c r="BU1067" s="57"/>
    </row>
    <row r="1068" ht="21.75" customHeight="1">
      <c r="A1068" s="8">
        <v>2125.0</v>
      </c>
      <c r="B1068" s="3" t="s">
        <v>2628</v>
      </c>
      <c r="G1068" s="13" t="s">
        <v>33</v>
      </c>
      <c r="J1068" s="43" t="s">
        <v>691</v>
      </c>
      <c r="Z1068" t="s">
        <v>151</v>
      </c>
      <c r="AC1068" t="s">
        <v>1586</v>
      </c>
      <c r="AD1068" t="s">
        <v>3684</v>
      </c>
      <c r="AG1068" s="46"/>
      <c r="AH1068" s="46"/>
      <c r="AQ1068">
        <v>1.0</v>
      </c>
      <c r="BA1068" s="29"/>
      <c r="BD1068" s="35"/>
    </row>
    <row r="1069" ht="21.75" customHeight="1">
      <c r="A1069" s="8">
        <v>2126.0</v>
      </c>
      <c r="B1069" s="53" t="s">
        <v>4818</v>
      </c>
      <c r="G1069" s="13" t="s">
        <v>33</v>
      </c>
      <c r="J1069" s="43" t="s">
        <v>691</v>
      </c>
      <c r="Z1069" t="s">
        <v>151</v>
      </c>
      <c r="AC1069" t="s">
        <v>1586</v>
      </c>
      <c r="AD1069" t="s">
        <v>3684</v>
      </c>
      <c r="AG1069" s="46"/>
      <c r="AH1069" s="46"/>
      <c r="AQ1069">
        <v>1.0</v>
      </c>
      <c r="BA1069" s="29"/>
      <c r="BD1069" s="35"/>
    </row>
    <row r="1070" ht="21.75" customHeight="1">
      <c r="A1070" s="8">
        <v>2132.0</v>
      </c>
      <c r="B1070" s="53" t="s">
        <v>4819</v>
      </c>
      <c r="C1070" s="68" t="s">
        <v>4730</v>
      </c>
      <c r="E1070">
        <v>2008.0</v>
      </c>
      <c r="G1070" s="13" t="s">
        <v>33</v>
      </c>
      <c r="J1070" s="54">
        <v>1500000.0</v>
      </c>
      <c r="M1070" s="4" t="s">
        <v>322</v>
      </c>
      <c r="Z1070" t="s">
        <v>151</v>
      </c>
      <c r="AC1070" t="s">
        <v>631</v>
      </c>
      <c r="AG1070" s="4"/>
      <c r="AH1070" s="4"/>
      <c r="BA1070" s="29"/>
      <c r="BB1070" s="68" t="s">
        <v>4820</v>
      </c>
      <c r="BD1070" s="35"/>
      <c r="BU1070" s="57"/>
    </row>
    <row r="1071" ht="21.75" customHeight="1">
      <c r="A1071" s="8">
        <v>2133.0</v>
      </c>
      <c r="B1071" s="53" t="s">
        <v>4821</v>
      </c>
      <c r="C1071" s="68" t="s">
        <v>4763</v>
      </c>
      <c r="E1071">
        <v>2010.0</v>
      </c>
      <c r="G1071" s="13" t="s">
        <v>33</v>
      </c>
      <c r="J1071" s="54">
        <v>10000.0</v>
      </c>
      <c r="M1071" s="4" t="s">
        <v>322</v>
      </c>
      <c r="U1071" t="s">
        <v>4766</v>
      </c>
      <c r="Z1071" t="s">
        <v>151</v>
      </c>
      <c r="AC1071" t="s">
        <v>631</v>
      </c>
      <c r="AG1071" s="4"/>
      <c r="AH1071" s="4"/>
      <c r="BA1071" s="29"/>
      <c r="BB1071" s="68" t="s">
        <v>4817</v>
      </c>
      <c r="BD1071" s="35"/>
      <c r="BU1071" s="57"/>
    </row>
    <row r="1072" ht="21.75" customHeight="1">
      <c r="A1072" s="8">
        <v>2134.0</v>
      </c>
      <c r="B1072" s="53" t="s">
        <v>4822</v>
      </c>
      <c r="C1072" s="68" t="s">
        <v>4763</v>
      </c>
      <c r="E1072">
        <v>2010.0</v>
      </c>
      <c r="G1072" s="13" t="s">
        <v>33</v>
      </c>
      <c r="J1072" s="54">
        <v>10000.0</v>
      </c>
      <c r="M1072" s="4" t="s">
        <v>322</v>
      </c>
      <c r="U1072" t="s">
        <v>4766</v>
      </c>
      <c r="Z1072" t="s">
        <v>151</v>
      </c>
      <c r="AC1072" t="s">
        <v>631</v>
      </c>
      <c r="AG1072" s="4"/>
      <c r="AH1072" s="4"/>
      <c r="BA1072" s="29"/>
      <c r="BB1072" s="68" t="s">
        <v>4817</v>
      </c>
      <c r="BD1072" s="35"/>
      <c r="BU1072" s="57"/>
    </row>
    <row r="1073" ht="21.75" customHeight="1">
      <c r="A1073" s="8">
        <v>2135.0</v>
      </c>
      <c r="B1073" s="53" t="s">
        <v>4823</v>
      </c>
      <c r="C1073" s="68" t="s">
        <v>4763</v>
      </c>
      <c r="E1073">
        <v>2010.0</v>
      </c>
      <c r="G1073" s="13" t="s">
        <v>33</v>
      </c>
      <c r="J1073" s="54">
        <v>10000.0</v>
      </c>
      <c r="M1073" s="4" t="s">
        <v>322</v>
      </c>
      <c r="U1073" t="s">
        <v>4766</v>
      </c>
      <c r="Z1073" t="s">
        <v>151</v>
      </c>
      <c r="AC1073" t="s">
        <v>631</v>
      </c>
      <c r="AG1073" s="4"/>
      <c r="AH1073" s="4"/>
      <c r="BA1073" s="29"/>
      <c r="BB1073" s="68" t="s">
        <v>4817</v>
      </c>
      <c r="BD1073" s="35"/>
      <c r="BU1073" s="57"/>
    </row>
    <row r="1074" ht="21.75" customHeight="1">
      <c r="A1074" s="8">
        <v>2136.0</v>
      </c>
      <c r="B1074" s="53" t="s">
        <v>4824</v>
      </c>
      <c r="E1074">
        <v>2016.0</v>
      </c>
      <c r="G1074" s="13" t="s">
        <v>33</v>
      </c>
      <c r="J1074" s="31">
        <v>1000000.0</v>
      </c>
      <c r="M1074" s="4" t="s">
        <v>322</v>
      </c>
      <c r="U1074" t="s">
        <v>2688</v>
      </c>
      <c r="Z1074" t="s">
        <v>151</v>
      </c>
      <c r="AC1074" t="s">
        <v>631</v>
      </c>
      <c r="AG1074" s="32"/>
      <c r="AH1074" s="32"/>
      <c r="BA1074" s="29"/>
      <c r="BB1074" s="68" t="s">
        <v>4820</v>
      </c>
      <c r="BD1074" s="35"/>
      <c r="BU1074" s="57"/>
    </row>
    <row r="1075" ht="21.75" customHeight="1">
      <c r="A1075" s="8">
        <v>2137.0</v>
      </c>
      <c r="B1075" s="53" t="s">
        <v>4825</v>
      </c>
      <c r="C1075" s="68" t="s">
        <v>4826</v>
      </c>
      <c r="E1075">
        <v>2005.0</v>
      </c>
      <c r="G1075" s="13" t="s">
        <v>33</v>
      </c>
      <c r="J1075" s="31">
        <v>1000000.0</v>
      </c>
      <c r="M1075" s="4" t="s">
        <v>322</v>
      </c>
      <c r="U1075" t="s">
        <v>2688</v>
      </c>
      <c r="Z1075" t="s">
        <v>151</v>
      </c>
      <c r="AC1075" t="s">
        <v>631</v>
      </c>
      <c r="AG1075" s="32"/>
      <c r="AH1075" s="32"/>
      <c r="AS1075" t="s">
        <v>4827</v>
      </c>
      <c r="BA1075" s="29"/>
      <c r="BB1075" s="68" t="s">
        <v>4828</v>
      </c>
      <c r="BD1075" s="35"/>
      <c r="BU1075" s="57"/>
    </row>
    <row r="1076" ht="21.75" customHeight="1">
      <c r="A1076" s="8">
        <v>2138.0</v>
      </c>
      <c r="B1076" s="53" t="s">
        <v>4829</v>
      </c>
      <c r="C1076" s="68" t="s">
        <v>4830</v>
      </c>
      <c r="E1076">
        <v>2010.0</v>
      </c>
      <c r="G1076" s="13" t="s">
        <v>33</v>
      </c>
      <c r="J1076" s="31">
        <v>1000000.0</v>
      </c>
      <c r="M1076" s="4" t="s">
        <v>322</v>
      </c>
      <c r="Z1076" t="s">
        <v>151</v>
      </c>
      <c r="AC1076" t="s">
        <v>631</v>
      </c>
      <c r="AG1076" s="32"/>
      <c r="AH1076" s="32"/>
      <c r="BA1076" s="29"/>
      <c r="BB1076" s="68" t="s">
        <v>4820</v>
      </c>
      <c r="BD1076" s="35"/>
      <c r="BU1076" s="57"/>
    </row>
    <row r="1077" ht="21.75" customHeight="1">
      <c r="A1077" s="8">
        <v>2139.0</v>
      </c>
      <c r="B1077" s="53" t="s">
        <v>4831</v>
      </c>
      <c r="C1077" s="68" t="s">
        <v>4826</v>
      </c>
      <c r="E1077">
        <v>2013.0</v>
      </c>
      <c r="G1077" s="13" t="s">
        <v>33</v>
      </c>
      <c r="J1077" s="31">
        <v>1000000.0</v>
      </c>
      <c r="M1077" s="4" t="s">
        <v>322</v>
      </c>
      <c r="Z1077" t="s">
        <v>151</v>
      </c>
      <c r="AC1077" t="s">
        <v>631</v>
      </c>
      <c r="AG1077" s="32"/>
      <c r="AH1077" s="32"/>
      <c r="BA1077" s="29"/>
      <c r="BB1077" s="68" t="s">
        <v>4817</v>
      </c>
      <c r="BD1077" s="35"/>
      <c r="BU1077" s="57"/>
    </row>
    <row r="1078" ht="21.75" customHeight="1">
      <c r="A1078" s="8">
        <v>2140.0</v>
      </c>
      <c r="B1078" s="53" t="s">
        <v>4832</v>
      </c>
      <c r="C1078" s="68" t="s">
        <v>4752</v>
      </c>
      <c r="E1078">
        <v>2007.0</v>
      </c>
      <c r="G1078" s="13" t="s">
        <v>33</v>
      </c>
      <c r="J1078" s="31">
        <v>1000000.0</v>
      </c>
      <c r="M1078" s="4" t="s">
        <v>322</v>
      </c>
      <c r="Z1078" t="s">
        <v>151</v>
      </c>
      <c r="AC1078" t="s">
        <v>631</v>
      </c>
      <c r="AG1078" s="32"/>
      <c r="AH1078" s="32"/>
      <c r="AS1078" t="s">
        <v>4170</v>
      </c>
      <c r="BA1078" s="29"/>
      <c r="BB1078" s="68" t="s">
        <v>4820</v>
      </c>
      <c r="BD1078" s="35"/>
      <c r="BU1078" s="57"/>
    </row>
    <row r="1079" ht="21.75" customHeight="1">
      <c r="A1079" s="8">
        <v>2141.0</v>
      </c>
      <c r="B1079" s="53" t="s">
        <v>4833</v>
      </c>
      <c r="C1079" s="68" t="s">
        <v>4730</v>
      </c>
      <c r="E1079">
        <v>2011.0</v>
      </c>
      <c r="G1079" s="13" t="s">
        <v>33</v>
      </c>
      <c r="J1079" s="31">
        <v>1000000.0</v>
      </c>
      <c r="M1079" s="4" t="s">
        <v>322</v>
      </c>
      <c r="Z1079" t="s">
        <v>151</v>
      </c>
      <c r="AC1079" t="s">
        <v>631</v>
      </c>
      <c r="AG1079" s="32"/>
      <c r="AH1079" s="32"/>
      <c r="BA1079" s="29"/>
      <c r="BB1079" s="68" t="s">
        <v>4817</v>
      </c>
      <c r="BD1079" s="35"/>
      <c r="BU1079" s="57"/>
    </row>
    <row r="1080" ht="21.75" customHeight="1">
      <c r="A1080" s="8">
        <v>2142.0</v>
      </c>
      <c r="B1080" s="53" t="s">
        <v>4834</v>
      </c>
      <c r="C1080" s="68" t="s">
        <v>4730</v>
      </c>
      <c r="E1080">
        <v>2015.0</v>
      </c>
      <c r="G1080" s="13" t="s">
        <v>33</v>
      </c>
      <c r="J1080" s="31">
        <v>1000000.0</v>
      </c>
      <c r="M1080" s="4" t="s">
        <v>322</v>
      </c>
      <c r="Z1080" t="s">
        <v>151</v>
      </c>
      <c r="AC1080" t="s">
        <v>631</v>
      </c>
      <c r="AG1080" s="32"/>
      <c r="AH1080" s="32"/>
      <c r="AS1080" t="s">
        <v>4170</v>
      </c>
      <c r="BA1080" s="29"/>
      <c r="BB1080" s="68" t="s">
        <v>4820</v>
      </c>
      <c r="BD1080" s="35"/>
      <c r="BU1080" s="57"/>
    </row>
    <row r="1081" ht="21.75" customHeight="1">
      <c r="A1081" s="8">
        <v>2143.0</v>
      </c>
      <c r="B1081" s="53" t="s">
        <v>4835</v>
      </c>
      <c r="C1081" s="68" t="s">
        <v>4748</v>
      </c>
      <c r="E1081">
        <v>2007.0</v>
      </c>
      <c r="G1081" s="13" t="s">
        <v>33</v>
      </c>
      <c r="J1081" s="31">
        <v>1000000.0</v>
      </c>
      <c r="M1081" s="4" t="s">
        <v>322</v>
      </c>
      <c r="Z1081" t="s">
        <v>151</v>
      </c>
      <c r="AC1081" t="s">
        <v>631</v>
      </c>
      <c r="AG1081" s="32"/>
      <c r="AH1081" s="32"/>
      <c r="AS1081" t="s">
        <v>4170</v>
      </c>
      <c r="BA1081" s="29"/>
      <c r="BB1081" s="68" t="s">
        <v>4820</v>
      </c>
      <c r="BD1081" s="35"/>
      <c r="BU1081" s="57"/>
    </row>
    <row r="1082" ht="21.75" customHeight="1">
      <c r="A1082" s="8">
        <v>2144.0</v>
      </c>
      <c r="B1082" s="53" t="s">
        <v>4836</v>
      </c>
      <c r="C1082" s="68" t="s">
        <v>4752</v>
      </c>
      <c r="E1082">
        <v>2009.0</v>
      </c>
      <c r="G1082" s="13" t="s">
        <v>33</v>
      </c>
      <c r="J1082" s="31">
        <v>1000000.0</v>
      </c>
      <c r="M1082" s="4" t="s">
        <v>322</v>
      </c>
      <c r="Z1082" t="s">
        <v>151</v>
      </c>
      <c r="AC1082" t="s">
        <v>631</v>
      </c>
      <c r="AG1082" s="32"/>
      <c r="AH1082" s="32"/>
      <c r="AS1082" t="s">
        <v>4170</v>
      </c>
      <c r="BA1082" s="29"/>
      <c r="BB1082" s="68" t="s">
        <v>4820</v>
      </c>
      <c r="BD1082" s="35"/>
      <c r="BU1082" s="57"/>
    </row>
    <row r="1083" ht="21.75" customHeight="1">
      <c r="A1083" s="8">
        <v>2145.0</v>
      </c>
      <c r="B1083" s="53" t="s">
        <v>4837</v>
      </c>
      <c r="C1083" s="68" t="s">
        <v>4748</v>
      </c>
      <c r="E1083">
        <v>2007.0</v>
      </c>
      <c r="G1083" s="13" t="s">
        <v>33</v>
      </c>
      <c r="J1083" s="31">
        <v>1000000.0</v>
      </c>
      <c r="M1083" s="4" t="s">
        <v>322</v>
      </c>
      <c r="Z1083" t="s">
        <v>151</v>
      </c>
      <c r="AC1083" t="s">
        <v>631</v>
      </c>
      <c r="AG1083" s="32"/>
      <c r="AH1083" s="32"/>
      <c r="AS1083" t="s">
        <v>4170</v>
      </c>
      <c r="BA1083" s="29"/>
      <c r="BB1083" s="68" t="s">
        <v>4820</v>
      </c>
      <c r="BD1083" s="35"/>
      <c r="BU1083" s="57"/>
    </row>
    <row r="1084" ht="21.75" customHeight="1">
      <c r="A1084" s="8">
        <v>2146.0</v>
      </c>
      <c r="B1084" s="53" t="s">
        <v>4838</v>
      </c>
      <c r="C1084" s="68" t="s">
        <v>4830</v>
      </c>
      <c r="E1084">
        <v>2009.0</v>
      </c>
      <c r="G1084" s="13" t="s">
        <v>33</v>
      </c>
      <c r="J1084" s="31">
        <v>1000000.0</v>
      </c>
      <c r="M1084" s="4" t="s">
        <v>322</v>
      </c>
      <c r="Z1084" t="s">
        <v>151</v>
      </c>
      <c r="AC1084" t="s">
        <v>631</v>
      </c>
      <c r="AG1084" s="32"/>
      <c r="AH1084" s="32"/>
      <c r="BA1084" s="29"/>
      <c r="BB1084" s="68" t="s">
        <v>4820</v>
      </c>
      <c r="BD1084" s="35"/>
      <c r="BU1084" s="57"/>
    </row>
    <row r="1085" ht="21.75" customHeight="1">
      <c r="A1085" s="8">
        <v>2147.0</v>
      </c>
      <c r="B1085" s="53" t="s">
        <v>4839</v>
      </c>
      <c r="C1085" s="68" t="s">
        <v>4840</v>
      </c>
      <c r="E1085">
        <v>1992.0</v>
      </c>
      <c r="G1085" s="13" t="s">
        <v>33</v>
      </c>
      <c r="J1085" s="31">
        <v>1000000.0</v>
      </c>
      <c r="M1085" s="4" t="s">
        <v>322</v>
      </c>
      <c r="Z1085" t="s">
        <v>151</v>
      </c>
      <c r="AC1085" t="s">
        <v>631</v>
      </c>
      <c r="AG1085" s="32"/>
      <c r="AH1085" s="32"/>
      <c r="AS1085" t="s">
        <v>4170</v>
      </c>
      <c r="BA1085" s="29"/>
      <c r="BB1085" s="68" t="s">
        <v>4817</v>
      </c>
      <c r="BD1085" s="35"/>
      <c r="BU1085" s="57"/>
    </row>
    <row r="1086" ht="21.75" customHeight="1">
      <c r="A1086" s="8">
        <v>2148.0</v>
      </c>
      <c r="B1086" s="53" t="s">
        <v>4841</v>
      </c>
      <c r="C1086" s="68" t="s">
        <v>4830</v>
      </c>
      <c r="E1086">
        <v>2014.0</v>
      </c>
      <c r="G1086" s="13" t="s">
        <v>33</v>
      </c>
      <c r="J1086" s="31">
        <v>1000000.0</v>
      </c>
      <c r="M1086" s="4" t="s">
        <v>322</v>
      </c>
      <c r="Z1086" t="s">
        <v>151</v>
      </c>
      <c r="AC1086" t="s">
        <v>631</v>
      </c>
      <c r="AG1086" s="32"/>
      <c r="AH1086" s="32"/>
      <c r="BA1086" s="29"/>
      <c r="BB1086" s="68" t="s">
        <v>4820</v>
      </c>
      <c r="BD1086" s="35"/>
      <c r="BU1086" s="57"/>
    </row>
    <row r="1087" ht="21.75" customHeight="1">
      <c r="A1087" s="8">
        <v>2149.0</v>
      </c>
      <c r="B1087" s="53" t="s">
        <v>4842</v>
      </c>
      <c r="C1087" s="68" t="s">
        <v>3413</v>
      </c>
      <c r="G1087" s="13" t="s">
        <v>33</v>
      </c>
      <c r="J1087" s="31">
        <v>1000000.0</v>
      </c>
      <c r="M1087" s="4" t="s">
        <v>322</v>
      </c>
      <c r="Z1087" t="s">
        <v>151</v>
      </c>
      <c r="AC1087" t="s">
        <v>631</v>
      </c>
      <c r="AG1087" s="32"/>
      <c r="AH1087" s="32"/>
      <c r="BA1087" s="29"/>
      <c r="BB1087" s="68" t="s">
        <v>4843</v>
      </c>
      <c r="BD1087" s="35"/>
      <c r="BU1087" s="57"/>
    </row>
    <row r="1088" ht="21.75" customHeight="1">
      <c r="A1088" s="8">
        <v>2150.0</v>
      </c>
      <c r="B1088" s="53" t="s">
        <v>4844</v>
      </c>
      <c r="C1088" s="68" t="s">
        <v>4845</v>
      </c>
      <c r="E1088">
        <v>2005.0</v>
      </c>
      <c r="G1088" s="13" t="s">
        <v>33</v>
      </c>
      <c r="J1088" s="31">
        <v>1000000.0</v>
      </c>
      <c r="M1088" s="4" t="s">
        <v>322</v>
      </c>
      <c r="Z1088" t="s">
        <v>151</v>
      </c>
      <c r="AC1088" t="s">
        <v>631</v>
      </c>
      <c r="AG1088" s="32"/>
      <c r="AH1088" s="32"/>
      <c r="AS1088" t="s">
        <v>4170</v>
      </c>
      <c r="BA1088" s="29"/>
      <c r="BB1088" s="68" t="s">
        <v>4820</v>
      </c>
      <c r="BD1088" s="35"/>
      <c r="BU1088" s="57"/>
    </row>
    <row r="1089" ht="21.75" customHeight="1">
      <c r="A1089" s="8">
        <v>2151.0</v>
      </c>
      <c r="B1089" s="53" t="s">
        <v>4846</v>
      </c>
      <c r="C1089" s="68" t="s">
        <v>4647</v>
      </c>
      <c r="E1089">
        <v>1993.0</v>
      </c>
      <c r="G1089" s="13" t="s">
        <v>33</v>
      </c>
      <c r="J1089" s="31">
        <v>1000000.0</v>
      </c>
      <c r="M1089" s="4" t="s">
        <v>322</v>
      </c>
      <c r="Z1089" t="s">
        <v>151</v>
      </c>
      <c r="AC1089" t="s">
        <v>631</v>
      </c>
      <c r="AG1089" s="32"/>
      <c r="AH1089" s="32"/>
      <c r="AS1089" t="s">
        <v>4170</v>
      </c>
      <c r="BA1089" s="29"/>
      <c r="BB1089" s="68" t="s">
        <v>4828</v>
      </c>
      <c r="BD1089" s="35"/>
      <c r="BU1089" s="57"/>
    </row>
    <row r="1090" ht="21.75" customHeight="1">
      <c r="A1090" s="8">
        <v>2152.0</v>
      </c>
      <c r="B1090" s="53" t="s">
        <v>4847</v>
      </c>
      <c r="C1090" s="68" t="s">
        <v>4675</v>
      </c>
      <c r="E1090">
        <v>2013.0</v>
      </c>
      <c r="G1090" s="13" t="s">
        <v>33</v>
      </c>
      <c r="J1090" s="31">
        <v>1000000.0</v>
      </c>
      <c r="M1090" s="4" t="s">
        <v>322</v>
      </c>
      <c r="Z1090" t="s">
        <v>151</v>
      </c>
      <c r="AC1090" t="s">
        <v>631</v>
      </c>
      <c r="AG1090" s="32"/>
      <c r="AH1090" s="32"/>
      <c r="AS1090" t="s">
        <v>4170</v>
      </c>
      <c r="BA1090" s="29"/>
      <c r="BB1090" s="68" t="s">
        <v>4820</v>
      </c>
      <c r="BD1090" s="35"/>
      <c r="BU1090" s="57"/>
    </row>
    <row r="1091" ht="21.75" customHeight="1">
      <c r="A1091" s="8">
        <v>2153.0</v>
      </c>
      <c r="B1091" s="53" t="s">
        <v>4848</v>
      </c>
      <c r="C1091" s="68" t="s">
        <v>3398</v>
      </c>
      <c r="E1091">
        <v>1990.0</v>
      </c>
      <c r="G1091" s="13" t="s">
        <v>33</v>
      </c>
      <c r="J1091" s="31">
        <v>1000000.0</v>
      </c>
      <c r="M1091" s="4" t="s">
        <v>322</v>
      </c>
      <c r="Z1091" t="s">
        <v>151</v>
      </c>
      <c r="AC1091" t="s">
        <v>631</v>
      </c>
      <c r="AG1091" s="32"/>
      <c r="AH1091" s="32"/>
      <c r="AS1091" t="s">
        <v>4170</v>
      </c>
      <c r="BA1091" s="29"/>
      <c r="BB1091" s="68" t="s">
        <v>4817</v>
      </c>
      <c r="BD1091" s="35"/>
      <c r="BU1091" s="57"/>
    </row>
    <row r="1092" ht="21.75" customHeight="1">
      <c r="A1092" s="8">
        <v>2154.0</v>
      </c>
      <c r="B1092" s="53" t="s">
        <v>4849</v>
      </c>
      <c r="C1092" s="68" t="s">
        <v>4752</v>
      </c>
      <c r="E1092">
        <v>2013.0</v>
      </c>
      <c r="G1092" s="13" t="s">
        <v>33</v>
      </c>
      <c r="J1092" s="54">
        <v>200000.0</v>
      </c>
      <c r="M1092" s="4" t="s">
        <v>322</v>
      </c>
      <c r="U1092" t="s">
        <v>4759</v>
      </c>
      <c r="Z1092" t="s">
        <v>151</v>
      </c>
      <c r="AC1092" t="s">
        <v>631</v>
      </c>
      <c r="AG1092" s="4"/>
      <c r="AH1092" s="4"/>
      <c r="BA1092" s="29"/>
      <c r="BB1092" s="68" t="s">
        <v>4817</v>
      </c>
      <c r="BD1092" s="35"/>
      <c r="BU1092" s="57"/>
    </row>
    <row r="1093" ht="21.75" customHeight="1">
      <c r="A1093" s="8">
        <v>2155.0</v>
      </c>
      <c r="B1093" s="53" t="s">
        <v>4849</v>
      </c>
      <c r="C1093" s="68" t="s">
        <v>4752</v>
      </c>
      <c r="G1093" s="13" t="s">
        <v>33</v>
      </c>
      <c r="J1093" s="54">
        <v>200000.0</v>
      </c>
      <c r="M1093" s="4" t="s">
        <v>322</v>
      </c>
      <c r="Z1093" t="s">
        <v>151</v>
      </c>
      <c r="AC1093" t="s">
        <v>631</v>
      </c>
      <c r="AG1093" s="4"/>
      <c r="AH1093" s="4"/>
      <c r="BA1093" s="29"/>
      <c r="BB1093" s="68" t="s">
        <v>4817</v>
      </c>
      <c r="BD1093" s="35"/>
      <c r="BU1093" s="57"/>
    </row>
    <row r="1094" ht="21.75" customHeight="1">
      <c r="A1094" s="8">
        <v>2156.0</v>
      </c>
      <c r="B1094" s="53" t="s">
        <v>4849</v>
      </c>
      <c r="C1094" s="68" t="s">
        <v>4752</v>
      </c>
      <c r="E1094">
        <v>2013.0</v>
      </c>
      <c r="G1094" s="13" t="s">
        <v>33</v>
      </c>
      <c r="J1094" s="54">
        <v>200000.0</v>
      </c>
      <c r="M1094" s="4" t="s">
        <v>322</v>
      </c>
      <c r="U1094" t="s">
        <v>4759</v>
      </c>
      <c r="Z1094" t="s">
        <v>151</v>
      </c>
      <c r="AC1094" t="s">
        <v>631</v>
      </c>
      <c r="AG1094" s="4"/>
      <c r="AH1094" s="4"/>
      <c r="BA1094" s="29"/>
      <c r="BB1094" s="68" t="s">
        <v>4817</v>
      </c>
      <c r="BD1094" s="35"/>
      <c r="BU1094" s="57"/>
    </row>
    <row r="1095" ht="21.75" customHeight="1">
      <c r="A1095" s="8">
        <v>2157.0</v>
      </c>
      <c r="B1095" s="53" t="s">
        <v>4850</v>
      </c>
      <c r="C1095" s="68" t="s">
        <v>4775</v>
      </c>
      <c r="E1095">
        <v>2014.0</v>
      </c>
      <c r="G1095" s="13" t="s">
        <v>33</v>
      </c>
      <c r="J1095" s="54">
        <v>200000.0</v>
      </c>
      <c r="M1095" s="4" t="s">
        <v>322</v>
      </c>
      <c r="U1095" t="s">
        <v>4759</v>
      </c>
      <c r="Z1095" t="s">
        <v>151</v>
      </c>
      <c r="AC1095" t="s">
        <v>631</v>
      </c>
      <c r="AG1095" s="4"/>
      <c r="AH1095" s="4"/>
      <c r="BA1095" s="29"/>
      <c r="BB1095" s="68" t="s">
        <v>4820</v>
      </c>
      <c r="BD1095" s="35"/>
      <c r="BU1095" s="57"/>
    </row>
    <row r="1096" ht="21.75" customHeight="1">
      <c r="A1096" s="8">
        <v>2158.0</v>
      </c>
      <c r="B1096" s="53" t="s">
        <v>4851</v>
      </c>
      <c r="C1096" s="68" t="s">
        <v>4775</v>
      </c>
      <c r="E1096">
        <v>2005.0</v>
      </c>
      <c r="G1096" s="13" t="s">
        <v>33</v>
      </c>
      <c r="J1096" s="54">
        <v>200000.0</v>
      </c>
      <c r="M1096" s="4" t="s">
        <v>322</v>
      </c>
      <c r="Z1096" t="s">
        <v>151</v>
      </c>
      <c r="AC1096" t="s">
        <v>631</v>
      </c>
      <c r="AG1096" s="4"/>
      <c r="AH1096" s="4"/>
      <c r="BA1096" s="29"/>
      <c r="BB1096" s="68" t="s">
        <v>4817</v>
      </c>
      <c r="BD1096" s="35"/>
      <c r="BU1096" s="57"/>
    </row>
    <row r="1097" ht="21.75" customHeight="1">
      <c r="A1097" s="8">
        <v>2159.0</v>
      </c>
      <c r="B1097" s="53" t="s">
        <v>4852</v>
      </c>
      <c r="C1097" s="68" t="s">
        <v>4490</v>
      </c>
      <c r="E1097">
        <v>2005.0</v>
      </c>
      <c r="G1097" s="13" t="s">
        <v>33</v>
      </c>
      <c r="J1097" s="54">
        <v>2000000.0</v>
      </c>
      <c r="M1097" s="4" t="s">
        <v>322</v>
      </c>
      <c r="Z1097" t="s">
        <v>151</v>
      </c>
      <c r="AC1097" t="s">
        <v>631</v>
      </c>
      <c r="AG1097" s="4"/>
      <c r="AH1097" s="4"/>
      <c r="BA1097" s="29"/>
      <c r="BB1097" s="68" t="s">
        <v>4828</v>
      </c>
      <c r="BD1097" s="35"/>
      <c r="BU1097" s="57"/>
    </row>
    <row r="1098" ht="21.75" customHeight="1">
      <c r="A1098" s="8">
        <v>2160.0</v>
      </c>
      <c r="B1098" s="53" t="s">
        <v>4853</v>
      </c>
      <c r="C1098" s="68" t="s">
        <v>4854</v>
      </c>
      <c r="E1098">
        <v>2003.0</v>
      </c>
      <c r="G1098" s="13" t="s">
        <v>33</v>
      </c>
      <c r="J1098" s="54">
        <v>2000000.0</v>
      </c>
      <c r="M1098" s="4" t="s">
        <v>322</v>
      </c>
      <c r="Z1098" t="s">
        <v>151</v>
      </c>
      <c r="AC1098" t="s">
        <v>631</v>
      </c>
      <c r="AG1098" s="4"/>
      <c r="AH1098" s="4"/>
      <c r="BA1098" s="29"/>
      <c r="BB1098" s="68" t="s">
        <v>4828</v>
      </c>
      <c r="BD1098" s="35"/>
      <c r="BU1098" s="57"/>
    </row>
    <row r="1099" ht="21.75" customHeight="1">
      <c r="A1099" s="8">
        <v>2161.0</v>
      </c>
      <c r="B1099" s="53" t="s">
        <v>311</v>
      </c>
      <c r="C1099" s="68" t="s">
        <v>4490</v>
      </c>
      <c r="E1099">
        <v>2007.0</v>
      </c>
      <c r="G1099" s="13" t="s">
        <v>33</v>
      </c>
      <c r="J1099" s="54">
        <v>2000000.0</v>
      </c>
      <c r="M1099" s="4" t="s">
        <v>322</v>
      </c>
      <c r="Z1099" t="s">
        <v>151</v>
      </c>
      <c r="AC1099" t="s">
        <v>631</v>
      </c>
      <c r="AG1099" s="4"/>
      <c r="AH1099" s="4"/>
      <c r="BA1099" s="29"/>
      <c r="BB1099" s="68" t="s">
        <v>4817</v>
      </c>
      <c r="BD1099" s="35"/>
      <c r="BU1099" s="57"/>
    </row>
    <row r="1100" ht="21.75" customHeight="1">
      <c r="A1100" s="8">
        <v>2162.0</v>
      </c>
      <c r="B1100" s="53" t="s">
        <v>267</v>
      </c>
      <c r="C1100" s="68" t="s">
        <v>4490</v>
      </c>
      <c r="E1100">
        <v>2007.0</v>
      </c>
      <c r="G1100" s="13" t="s">
        <v>33</v>
      </c>
      <c r="J1100" s="54">
        <v>2000000.0</v>
      </c>
      <c r="M1100" s="4" t="s">
        <v>322</v>
      </c>
      <c r="Z1100" t="s">
        <v>151</v>
      </c>
      <c r="AC1100" t="s">
        <v>631</v>
      </c>
      <c r="AG1100" s="4"/>
      <c r="AH1100" s="4"/>
      <c r="BA1100" s="29"/>
      <c r="BB1100" s="68" t="s">
        <v>4817</v>
      </c>
      <c r="BD1100" s="35"/>
      <c r="BU1100" s="57"/>
    </row>
    <row r="1101" ht="21.75" customHeight="1">
      <c r="A1101" s="8">
        <v>2163.0</v>
      </c>
      <c r="B1101" s="53" t="s">
        <v>4855</v>
      </c>
      <c r="C1101" s="68" t="s">
        <v>3392</v>
      </c>
      <c r="E1101">
        <v>2009.0</v>
      </c>
      <c r="G1101" s="13" t="s">
        <v>33</v>
      </c>
      <c r="J1101" s="54">
        <v>3000000.0</v>
      </c>
      <c r="M1101" s="4" t="s">
        <v>322</v>
      </c>
      <c r="Z1101" t="s">
        <v>151</v>
      </c>
      <c r="AC1101" t="s">
        <v>631</v>
      </c>
      <c r="AG1101" s="4"/>
      <c r="AH1101" s="4"/>
      <c r="BA1101" s="29"/>
      <c r="BB1101" s="68" t="s">
        <v>4820</v>
      </c>
      <c r="BD1101" s="35"/>
      <c r="BU1101" s="57"/>
    </row>
    <row r="1102" ht="21.75" customHeight="1">
      <c r="A1102" s="8">
        <v>2164.0</v>
      </c>
      <c r="B1102" s="53" t="s">
        <v>4856</v>
      </c>
      <c r="C1102" s="68" t="s">
        <v>4651</v>
      </c>
      <c r="E1102">
        <v>2010.0</v>
      </c>
      <c r="G1102" s="13" t="s">
        <v>33</v>
      </c>
      <c r="H1102" t="s">
        <v>4857</v>
      </c>
      <c r="J1102" s="54">
        <v>3000000.0</v>
      </c>
      <c r="M1102" s="4" t="s">
        <v>322</v>
      </c>
      <c r="Z1102" t="s">
        <v>151</v>
      </c>
      <c r="AC1102" t="s">
        <v>631</v>
      </c>
      <c r="AG1102" s="4"/>
      <c r="AH1102" s="4"/>
      <c r="BA1102" s="29"/>
      <c r="BB1102" s="68" t="s">
        <v>4820</v>
      </c>
      <c r="BD1102" s="35"/>
      <c r="BU1102" s="57"/>
    </row>
    <row r="1103" ht="21.75" customHeight="1">
      <c r="A1103" s="8">
        <v>2165.0</v>
      </c>
      <c r="B1103" s="53" t="s">
        <v>4858</v>
      </c>
      <c r="C1103" s="68" t="s">
        <v>3404</v>
      </c>
      <c r="E1103">
        <v>1991.0</v>
      </c>
      <c r="G1103" s="13" t="s">
        <v>33</v>
      </c>
      <c r="J1103" s="43" t="s">
        <v>691</v>
      </c>
      <c r="M1103" s="4" t="s">
        <v>322</v>
      </c>
      <c r="U1103" t="s">
        <v>908</v>
      </c>
      <c r="Z1103" t="s">
        <v>151</v>
      </c>
      <c r="AC1103" t="s">
        <v>631</v>
      </c>
      <c r="AG1103" s="46"/>
      <c r="AH1103" s="46"/>
      <c r="BA1103" s="29"/>
      <c r="BB1103" s="68" t="s">
        <v>4817</v>
      </c>
      <c r="BD1103" s="35"/>
      <c r="BU1103" s="57"/>
    </row>
    <row r="1104" ht="21.75" customHeight="1">
      <c r="A1104" s="8">
        <v>2166.0</v>
      </c>
      <c r="B1104" s="53" t="s">
        <v>4859</v>
      </c>
      <c r="C1104" s="68" t="s">
        <v>4860</v>
      </c>
      <c r="E1104">
        <v>1999.0</v>
      </c>
      <c r="G1104" s="13" t="s">
        <v>33</v>
      </c>
      <c r="J1104" s="43" t="s">
        <v>691</v>
      </c>
      <c r="M1104" s="4" t="s">
        <v>322</v>
      </c>
      <c r="Z1104" t="s">
        <v>151</v>
      </c>
      <c r="AC1104" t="s">
        <v>631</v>
      </c>
      <c r="AG1104" s="46"/>
      <c r="AH1104" s="46"/>
      <c r="AR1104">
        <v>4.0</v>
      </c>
      <c r="AS1104" s="8" t="s">
        <v>4861</v>
      </c>
      <c r="BA1104" s="29"/>
      <c r="BB1104" s="68" t="s">
        <v>4817</v>
      </c>
      <c r="BD1104" s="35"/>
      <c r="BU1104" s="57"/>
    </row>
    <row r="1105" ht="21.75" customHeight="1">
      <c r="A1105" s="8">
        <v>2167.0</v>
      </c>
      <c r="B1105" s="53" t="s">
        <v>4862</v>
      </c>
      <c r="C1105" s="68" t="s">
        <v>4739</v>
      </c>
      <c r="E1105">
        <v>2011.0</v>
      </c>
      <c r="G1105" s="13" t="s">
        <v>33</v>
      </c>
      <c r="J1105" s="43" t="s">
        <v>691</v>
      </c>
      <c r="M1105" s="4" t="s">
        <v>322</v>
      </c>
      <c r="Z1105" t="s">
        <v>151</v>
      </c>
      <c r="AC1105" t="s">
        <v>631</v>
      </c>
      <c r="AG1105" s="46"/>
      <c r="AH1105" s="46"/>
      <c r="AR1105">
        <v>4.0</v>
      </c>
      <c r="AS1105" t="s">
        <v>4170</v>
      </c>
      <c r="BA1105" s="29"/>
      <c r="BB1105" s="68" t="s">
        <v>4820</v>
      </c>
      <c r="BD1105" s="35"/>
      <c r="BU1105" s="57"/>
    </row>
    <row r="1106" ht="21.75" customHeight="1">
      <c r="A1106" s="8">
        <v>2168.0</v>
      </c>
      <c r="B1106" s="53" t="s">
        <v>4863</v>
      </c>
      <c r="C1106" s="68" t="s">
        <v>4864</v>
      </c>
      <c r="G1106" s="13" t="s">
        <v>33</v>
      </c>
      <c r="J1106" s="43" t="s">
        <v>691</v>
      </c>
      <c r="M1106" s="4" t="s">
        <v>322</v>
      </c>
      <c r="Z1106" t="s">
        <v>151</v>
      </c>
      <c r="AC1106" t="s">
        <v>631</v>
      </c>
      <c r="AG1106" s="46"/>
      <c r="AH1106" s="46"/>
      <c r="BA1106" s="29"/>
      <c r="BB1106" s="68" t="s">
        <v>4820</v>
      </c>
      <c r="BD1106" s="35"/>
      <c r="BU1106" s="57"/>
    </row>
    <row r="1107" ht="21.75" customHeight="1">
      <c r="A1107" s="8">
        <v>2169.0</v>
      </c>
      <c r="B1107" s="53" t="s">
        <v>4865</v>
      </c>
      <c r="C1107" s="68" t="s">
        <v>4730</v>
      </c>
      <c r="E1107">
        <v>2002.0</v>
      </c>
      <c r="G1107" s="13" t="s">
        <v>33</v>
      </c>
      <c r="J1107" s="43" t="s">
        <v>691</v>
      </c>
      <c r="M1107" s="4" t="s">
        <v>322</v>
      </c>
      <c r="Z1107" t="s">
        <v>151</v>
      </c>
      <c r="AC1107" t="s">
        <v>631</v>
      </c>
      <c r="AG1107" s="46"/>
      <c r="AH1107" s="46"/>
      <c r="AR1107">
        <v>3.0</v>
      </c>
      <c r="AS1107" t="s">
        <v>4170</v>
      </c>
      <c r="BA1107" s="29"/>
      <c r="BB1107" s="68" t="s">
        <v>4820</v>
      </c>
      <c r="BD1107" s="35"/>
      <c r="BU1107" s="57"/>
    </row>
    <row r="1108" ht="21.75" customHeight="1">
      <c r="A1108" s="8">
        <v>2170.0</v>
      </c>
      <c r="B1108" s="53" t="s">
        <v>4866</v>
      </c>
      <c r="C1108" s="68" t="s">
        <v>4860</v>
      </c>
      <c r="E1108">
        <v>1996.0</v>
      </c>
      <c r="G1108" s="13" t="s">
        <v>33</v>
      </c>
      <c r="J1108" s="43" t="s">
        <v>691</v>
      </c>
      <c r="M1108" s="4" t="s">
        <v>322</v>
      </c>
      <c r="Z1108" t="s">
        <v>151</v>
      </c>
      <c r="AC1108" t="s">
        <v>631</v>
      </c>
      <c r="AG1108" s="46"/>
      <c r="AH1108" s="46"/>
      <c r="AR1108">
        <v>3.0</v>
      </c>
      <c r="AS1108" s="8" t="s">
        <v>4867</v>
      </c>
      <c r="BA1108" s="29"/>
      <c r="BB1108" s="68" t="s">
        <v>4828</v>
      </c>
      <c r="BD1108" s="35"/>
      <c r="BU1108" s="57"/>
    </row>
    <row r="1109" ht="21.75" customHeight="1">
      <c r="A1109" s="8">
        <v>2171.0</v>
      </c>
      <c r="B1109" s="53" t="s">
        <v>4868</v>
      </c>
      <c r="C1109" s="68" t="s">
        <v>4869</v>
      </c>
      <c r="E1109">
        <v>2008.0</v>
      </c>
      <c r="G1109" s="13" t="s">
        <v>33</v>
      </c>
      <c r="J1109" s="43" t="s">
        <v>691</v>
      </c>
      <c r="M1109" s="4" t="s">
        <v>322</v>
      </c>
      <c r="Z1109" t="s">
        <v>151</v>
      </c>
      <c r="AC1109" t="s">
        <v>631</v>
      </c>
      <c r="AG1109" s="46"/>
      <c r="AH1109" s="46"/>
      <c r="AR1109">
        <v>3.0</v>
      </c>
      <c r="AS1109" t="s">
        <v>4170</v>
      </c>
      <c r="BA1109" s="29"/>
      <c r="BB1109" s="68" t="s">
        <v>4820</v>
      </c>
      <c r="BD1109" s="35"/>
      <c r="BU1109" s="57"/>
    </row>
    <row r="1110" ht="21.75" customHeight="1">
      <c r="A1110" s="8">
        <v>2172.0</v>
      </c>
      <c r="B1110" s="53" t="s">
        <v>4870</v>
      </c>
      <c r="C1110" s="68" t="s">
        <v>4871</v>
      </c>
      <c r="E1110">
        <v>2014.0</v>
      </c>
      <c r="G1110" s="13" t="s">
        <v>33</v>
      </c>
      <c r="J1110" s="43" t="s">
        <v>691</v>
      </c>
      <c r="M1110" s="4" t="s">
        <v>322</v>
      </c>
      <c r="Z1110" t="s">
        <v>151</v>
      </c>
      <c r="AC1110" t="s">
        <v>631</v>
      </c>
      <c r="AG1110" s="46"/>
      <c r="AH1110" s="46"/>
      <c r="BA1110" s="29"/>
      <c r="BB1110" s="68" t="s">
        <v>4817</v>
      </c>
      <c r="BD1110" s="35"/>
      <c r="BU1110" s="57"/>
    </row>
    <row r="1111" ht="21.75" customHeight="1">
      <c r="A1111" s="8">
        <v>2173.0</v>
      </c>
      <c r="B1111" s="53" t="s">
        <v>4872</v>
      </c>
      <c r="C1111" s="68" t="s">
        <v>3413</v>
      </c>
      <c r="E1111">
        <v>2003.0</v>
      </c>
      <c r="G1111" s="13" t="s">
        <v>33</v>
      </c>
      <c r="J1111" s="43" t="s">
        <v>691</v>
      </c>
      <c r="M1111" s="4" t="s">
        <v>322</v>
      </c>
      <c r="Z1111" t="s">
        <v>151</v>
      </c>
      <c r="AC1111" t="s">
        <v>631</v>
      </c>
      <c r="AG1111" s="46"/>
      <c r="AH1111" s="46"/>
      <c r="AR1111">
        <v>2.0</v>
      </c>
      <c r="AS1111" t="s">
        <v>4170</v>
      </c>
      <c r="BA1111" s="29"/>
      <c r="BB1111" s="68" t="s">
        <v>4820</v>
      </c>
      <c r="BD1111" s="35"/>
      <c r="BU1111" s="57"/>
    </row>
    <row r="1112" ht="21.75" customHeight="1">
      <c r="A1112" s="8">
        <v>2174.0</v>
      </c>
      <c r="B1112" s="53" t="s">
        <v>4873</v>
      </c>
      <c r="C1112" s="68" t="s">
        <v>4874</v>
      </c>
      <c r="E1112">
        <v>2013.0</v>
      </c>
      <c r="G1112" s="13" t="s">
        <v>33</v>
      </c>
      <c r="J1112" s="43" t="s">
        <v>691</v>
      </c>
      <c r="M1112" s="4" t="s">
        <v>322</v>
      </c>
      <c r="Z1112" t="s">
        <v>151</v>
      </c>
      <c r="AC1112" t="s">
        <v>631</v>
      </c>
      <c r="AG1112" s="46"/>
      <c r="AH1112" s="46"/>
      <c r="AR1112">
        <v>2.0</v>
      </c>
      <c r="AS1112" t="s">
        <v>4170</v>
      </c>
      <c r="BA1112" s="29"/>
      <c r="BB1112" s="68" t="s">
        <v>4820</v>
      </c>
      <c r="BD1112" s="35"/>
      <c r="BU1112" s="57"/>
    </row>
    <row r="1113" ht="21.75" customHeight="1">
      <c r="A1113" s="8">
        <v>2175.0</v>
      </c>
      <c r="B1113" s="53" t="s">
        <v>4875</v>
      </c>
      <c r="C1113" s="68" t="s">
        <v>4845</v>
      </c>
      <c r="E1113">
        <v>1998.0</v>
      </c>
      <c r="G1113" s="13" t="s">
        <v>33</v>
      </c>
      <c r="J1113" s="43" t="s">
        <v>691</v>
      </c>
      <c r="M1113" s="4" t="s">
        <v>322</v>
      </c>
      <c r="U1113" t="s">
        <v>908</v>
      </c>
      <c r="Z1113" t="s">
        <v>151</v>
      </c>
      <c r="AC1113" t="s">
        <v>631</v>
      </c>
      <c r="AG1113" s="46"/>
      <c r="AH1113" s="46"/>
      <c r="AR1113">
        <v>2.0</v>
      </c>
      <c r="AS1113" t="s">
        <v>4170</v>
      </c>
      <c r="BA1113" s="29"/>
      <c r="BB1113" s="68" t="s">
        <v>4828</v>
      </c>
      <c r="BD1113" s="35"/>
      <c r="BU1113" s="57"/>
    </row>
    <row r="1114" ht="21.75" customHeight="1">
      <c r="A1114" s="8">
        <v>2176.0</v>
      </c>
      <c r="B1114" s="53" t="s">
        <v>4876</v>
      </c>
      <c r="C1114" s="68" t="s">
        <v>4830</v>
      </c>
      <c r="E1114">
        <v>2002.0</v>
      </c>
      <c r="G1114" s="13" t="s">
        <v>33</v>
      </c>
      <c r="J1114" s="43" t="s">
        <v>691</v>
      </c>
      <c r="M1114" s="4" t="s">
        <v>322</v>
      </c>
      <c r="Z1114" t="s">
        <v>151</v>
      </c>
      <c r="AC1114" t="s">
        <v>631</v>
      </c>
      <c r="AG1114" s="46"/>
      <c r="AH1114" s="46"/>
      <c r="AR1114">
        <v>2.0</v>
      </c>
      <c r="AS1114" t="s">
        <v>4170</v>
      </c>
      <c r="BA1114" s="29"/>
      <c r="BB1114" s="68" t="s">
        <v>4828</v>
      </c>
      <c r="BD1114" s="35"/>
      <c r="BU1114" s="57"/>
    </row>
    <row r="1115" ht="21.75" customHeight="1">
      <c r="A1115" s="8">
        <v>2177.0</v>
      </c>
      <c r="B1115" s="53" t="s">
        <v>4877</v>
      </c>
      <c r="C1115" s="68" t="s">
        <v>4874</v>
      </c>
      <c r="E1115">
        <v>2015.0</v>
      </c>
      <c r="G1115" s="13" t="s">
        <v>33</v>
      </c>
      <c r="J1115" s="43" t="s">
        <v>691</v>
      </c>
      <c r="M1115" s="4" t="s">
        <v>322</v>
      </c>
      <c r="U1115" t="s">
        <v>4759</v>
      </c>
      <c r="Z1115" t="s">
        <v>151</v>
      </c>
      <c r="AC1115" t="s">
        <v>631</v>
      </c>
      <c r="AG1115" s="46"/>
      <c r="AH1115" s="46"/>
      <c r="AS1115" t="s">
        <v>4878</v>
      </c>
      <c r="BA1115" s="29"/>
      <c r="BB1115" s="68" t="s">
        <v>4817</v>
      </c>
      <c r="BD1115" s="35"/>
      <c r="BU1115" s="57"/>
    </row>
    <row r="1116" ht="21.75" customHeight="1">
      <c r="A1116" s="8">
        <v>2178.0</v>
      </c>
      <c r="B1116" s="53" t="s">
        <v>4879</v>
      </c>
      <c r="C1116" s="68" t="s">
        <v>4798</v>
      </c>
      <c r="E1116">
        <v>2014.0</v>
      </c>
      <c r="G1116" s="13" t="s">
        <v>33</v>
      </c>
      <c r="J1116" s="43" t="s">
        <v>691</v>
      </c>
      <c r="M1116" s="4" t="s">
        <v>322</v>
      </c>
      <c r="U1116" t="s">
        <v>2688</v>
      </c>
      <c r="Z1116" t="s">
        <v>151</v>
      </c>
      <c r="AC1116" t="s">
        <v>631</v>
      </c>
      <c r="AG1116" s="46"/>
      <c r="AH1116" s="46"/>
      <c r="AR1116">
        <v>1.0</v>
      </c>
      <c r="AS1116" t="s">
        <v>4170</v>
      </c>
      <c r="BA1116" s="29"/>
      <c r="BB1116" s="68" t="s">
        <v>4820</v>
      </c>
      <c r="BD1116" s="35"/>
      <c r="BU1116" s="57"/>
    </row>
    <row r="1117" ht="21.75" customHeight="1">
      <c r="A1117" s="8">
        <v>2179.0</v>
      </c>
      <c r="B1117" s="53" t="s">
        <v>4880</v>
      </c>
      <c r="C1117" s="68" t="s">
        <v>4881</v>
      </c>
      <c r="E1117">
        <v>2014.0</v>
      </c>
      <c r="G1117" s="13" t="s">
        <v>33</v>
      </c>
      <c r="J1117" s="43" t="s">
        <v>691</v>
      </c>
      <c r="M1117" s="4" t="s">
        <v>322</v>
      </c>
      <c r="U1117" t="s">
        <v>2688</v>
      </c>
      <c r="Z1117" t="s">
        <v>151</v>
      </c>
      <c r="AC1117" t="s">
        <v>631</v>
      </c>
      <c r="AG1117" s="46"/>
      <c r="AH1117" s="46"/>
      <c r="BA1117" s="29"/>
      <c r="BB1117" s="68" t="s">
        <v>4820</v>
      </c>
      <c r="BD1117" s="35"/>
      <c r="BU1117" s="57"/>
    </row>
    <row r="1118" ht="21.75" customHeight="1">
      <c r="A1118" s="8">
        <v>2180.0</v>
      </c>
      <c r="B1118" s="53" t="s">
        <v>4882</v>
      </c>
      <c r="C1118" s="68" t="s">
        <v>4854</v>
      </c>
      <c r="E1118">
        <v>2000.0</v>
      </c>
      <c r="G1118" s="13" t="s">
        <v>33</v>
      </c>
      <c r="J1118" s="43" t="s">
        <v>464</v>
      </c>
      <c r="M1118" s="4" t="s">
        <v>322</v>
      </c>
      <c r="Z1118" t="s">
        <v>151</v>
      </c>
      <c r="AC1118" t="s">
        <v>631</v>
      </c>
      <c r="AG1118" s="46"/>
      <c r="AH1118" s="46"/>
      <c r="BA1118" s="29"/>
      <c r="BB1118" s="68" t="s">
        <v>4828</v>
      </c>
      <c r="BD1118" s="35"/>
      <c r="BU1118" s="57"/>
    </row>
    <row r="1119" ht="21.75" customHeight="1">
      <c r="A1119" s="8">
        <v>2181.0</v>
      </c>
      <c r="B1119" s="53" t="s">
        <v>4883</v>
      </c>
      <c r="C1119" s="68" t="s">
        <v>4730</v>
      </c>
      <c r="E1119">
        <v>2005.0</v>
      </c>
      <c r="G1119" s="13" t="s">
        <v>33</v>
      </c>
      <c r="J1119" s="43" t="s">
        <v>464</v>
      </c>
      <c r="M1119" s="4" t="s">
        <v>322</v>
      </c>
      <c r="Z1119" t="s">
        <v>151</v>
      </c>
      <c r="AC1119" t="s">
        <v>631</v>
      </c>
      <c r="AG1119" s="46"/>
      <c r="AH1119" s="46"/>
      <c r="BA1119" s="29"/>
      <c r="BB1119" s="68" t="s">
        <v>4820</v>
      </c>
      <c r="BD1119" s="35"/>
      <c r="BU1119" s="57"/>
    </row>
    <row r="1120" ht="21.75" customHeight="1">
      <c r="A1120" s="8">
        <v>2182.0</v>
      </c>
      <c r="B1120" s="53" t="s">
        <v>4884</v>
      </c>
      <c r="C1120" s="68" t="s">
        <v>4840</v>
      </c>
      <c r="E1120">
        <v>2010.0</v>
      </c>
      <c r="G1120" s="13" t="s">
        <v>33</v>
      </c>
      <c r="J1120" s="43" t="s">
        <v>464</v>
      </c>
      <c r="M1120" s="4" t="s">
        <v>322</v>
      </c>
      <c r="Z1120" t="s">
        <v>151</v>
      </c>
      <c r="AC1120" t="s">
        <v>631</v>
      </c>
      <c r="AG1120" s="46"/>
      <c r="AH1120" s="46"/>
      <c r="BA1120" s="29"/>
      <c r="BB1120" s="68" t="s">
        <v>4820</v>
      </c>
      <c r="BD1120" s="35"/>
      <c r="BU1120" s="57"/>
    </row>
    <row r="1121" ht="21.75" customHeight="1">
      <c r="A1121" s="8">
        <v>2183.0</v>
      </c>
      <c r="B1121" s="53" t="s">
        <v>4885</v>
      </c>
      <c r="C1121" s="68" t="s">
        <v>4886</v>
      </c>
      <c r="E1121">
        <v>2014.0</v>
      </c>
      <c r="G1121" s="13" t="s">
        <v>33</v>
      </c>
      <c r="J1121" s="54">
        <v>60000.0</v>
      </c>
      <c r="M1121" s="4" t="s">
        <v>322</v>
      </c>
      <c r="U1121" t="s">
        <v>4759</v>
      </c>
      <c r="Z1121" t="s">
        <v>151</v>
      </c>
      <c r="AC1121" t="s">
        <v>631</v>
      </c>
      <c r="AG1121" s="4"/>
      <c r="AH1121" s="4"/>
      <c r="BA1121" s="29"/>
      <c r="BB1121" s="68" t="s">
        <v>4820</v>
      </c>
      <c r="BD1121" s="35"/>
      <c r="BU1121" s="57"/>
    </row>
    <row r="1122" ht="21.75" customHeight="1">
      <c r="A1122" s="8">
        <v>2240.0</v>
      </c>
      <c r="B1122" s="9" t="s">
        <v>4887</v>
      </c>
      <c r="C1122" s="8" t="s">
        <v>4888</v>
      </c>
      <c r="D1122" s="8" t="s">
        <v>3206</v>
      </c>
      <c r="F1122" s="8">
        <v>1894.0</v>
      </c>
      <c r="G1122" s="48" t="s">
        <v>33</v>
      </c>
      <c r="J1122" s="17"/>
      <c r="L1122" s="4" t="s">
        <v>3190</v>
      </c>
      <c r="O1122" s="8" t="s">
        <v>4889</v>
      </c>
      <c r="P1122" s="8"/>
      <c r="R1122" s="8"/>
      <c r="S1122" s="8" t="s">
        <v>4890</v>
      </c>
      <c r="X1122" s="8"/>
      <c r="Z1122" s="8" t="s">
        <v>151</v>
      </c>
      <c r="AC1122" s="4" t="s">
        <v>4891</v>
      </c>
      <c r="AI1122" s="8"/>
      <c r="AJ1122" s="8"/>
      <c r="AK1122" s="8"/>
      <c r="BA1122" s="25"/>
      <c r="BD1122" s="35"/>
    </row>
    <row r="1123" ht="21.75" customHeight="1">
      <c r="A1123" s="8">
        <v>2399.0</v>
      </c>
      <c r="B1123" s="9" t="s">
        <v>4892</v>
      </c>
      <c r="C1123" s="8" t="s">
        <v>1895</v>
      </c>
      <c r="D1123" s="8" t="s">
        <v>1896</v>
      </c>
      <c r="F1123" s="8" t="s">
        <v>4893</v>
      </c>
      <c r="G1123" s="48" t="s">
        <v>33</v>
      </c>
      <c r="H1123" s="49" t="s">
        <v>4894</v>
      </c>
      <c r="I1123" s="4" t="s">
        <v>319</v>
      </c>
      <c r="J1123" s="17"/>
      <c r="L1123" s="8"/>
      <c r="M1123" s="8" t="s">
        <v>435</v>
      </c>
      <c r="T1123" s="8"/>
      <c r="U1123" s="8"/>
      <c r="W1123" s="8" t="s">
        <v>1899</v>
      </c>
      <c r="X1123" s="8"/>
      <c r="Z1123" s="8" t="s">
        <v>151</v>
      </c>
      <c r="AB1123" s="8"/>
      <c r="AC1123" s="4" t="s">
        <v>449</v>
      </c>
      <c r="AI1123" s="8"/>
      <c r="AX1123" s="8"/>
      <c r="AY1123" s="8"/>
      <c r="AZ1123" s="8"/>
      <c r="BA1123" s="29"/>
      <c r="BD1123" s="35"/>
      <c r="BG1123" s="8"/>
      <c r="BH1123" s="8"/>
      <c r="BM1123" s="8"/>
      <c r="BN1123" s="8"/>
      <c r="BO1123" s="8"/>
      <c r="BP1123" s="8"/>
      <c r="BQ1123" s="8"/>
      <c r="BR1123" s="8"/>
      <c r="BS1123" s="8"/>
      <c r="BT1123" s="8"/>
    </row>
    <row r="1124" ht="21.75" customHeight="1">
      <c r="A1124" s="8">
        <v>2400.0</v>
      </c>
      <c r="B1124" s="9" t="s">
        <v>4895</v>
      </c>
      <c r="C1124" s="8" t="s">
        <v>1895</v>
      </c>
      <c r="D1124" s="8" t="s">
        <v>1896</v>
      </c>
      <c r="F1124" s="8">
        <v>2003.0</v>
      </c>
      <c r="G1124" s="48" t="s">
        <v>33</v>
      </c>
      <c r="H1124" s="49" t="s">
        <v>4896</v>
      </c>
      <c r="I1124" s="8" t="s">
        <v>1898</v>
      </c>
      <c r="J1124" s="17"/>
      <c r="L1124" s="8"/>
      <c r="M1124" s="8" t="s">
        <v>435</v>
      </c>
      <c r="T1124" s="8"/>
      <c r="U1124" s="8"/>
      <c r="W1124" s="8" t="s">
        <v>1899</v>
      </c>
      <c r="X1124" s="8"/>
      <c r="Z1124" s="8" t="s">
        <v>151</v>
      </c>
      <c r="AD1124" s="8" t="s">
        <v>998</v>
      </c>
      <c r="AE1124" s="8"/>
      <c r="AF1124" s="8"/>
      <c r="AI1124" s="8"/>
      <c r="AX1124" s="8"/>
      <c r="AY1124" s="8"/>
      <c r="AZ1124" s="8"/>
      <c r="BA1124" s="29"/>
      <c r="BD1124" s="35"/>
      <c r="BG1124" s="8"/>
      <c r="BH1124" s="8"/>
      <c r="BM1124" s="8"/>
      <c r="BN1124" s="8"/>
      <c r="BO1124" s="8"/>
      <c r="BP1124" s="8"/>
      <c r="BQ1124" s="8"/>
      <c r="BR1124" s="8"/>
      <c r="BS1124" s="8"/>
      <c r="BT1124" s="8"/>
    </row>
    <row r="1125" ht="21.75" customHeight="1">
      <c r="A1125" s="8">
        <v>2401.0</v>
      </c>
      <c r="B1125" s="9" t="s">
        <v>4897</v>
      </c>
      <c r="C1125" s="8" t="s">
        <v>1895</v>
      </c>
      <c r="D1125" s="8" t="s">
        <v>1896</v>
      </c>
      <c r="F1125" s="8" t="s">
        <v>4893</v>
      </c>
      <c r="G1125" s="48" t="s">
        <v>33</v>
      </c>
      <c r="H1125" s="49" t="s">
        <v>4898</v>
      </c>
      <c r="I1125" s="8" t="s">
        <v>1898</v>
      </c>
      <c r="J1125" s="17"/>
      <c r="L1125" s="8"/>
      <c r="M1125" s="8" t="s">
        <v>435</v>
      </c>
      <c r="T1125" s="8"/>
      <c r="U1125" s="8"/>
      <c r="W1125" s="8" t="s">
        <v>1899</v>
      </c>
      <c r="X1125" s="8"/>
      <c r="Z1125" s="8" t="s">
        <v>151</v>
      </c>
      <c r="AB1125" s="8"/>
      <c r="AC1125" s="4" t="s">
        <v>1162</v>
      </c>
      <c r="AI1125" s="8"/>
      <c r="AX1125" s="8"/>
      <c r="AY1125" s="8"/>
      <c r="AZ1125" s="8"/>
      <c r="BA1125" s="29"/>
      <c r="BD1125" s="35"/>
      <c r="BG1125" s="8"/>
      <c r="BH1125" s="8"/>
      <c r="BM1125" s="8"/>
      <c r="BN1125" s="8"/>
      <c r="BO1125" s="8"/>
      <c r="BP1125" s="8"/>
      <c r="BQ1125" s="8"/>
      <c r="BR1125" s="8"/>
      <c r="BS1125" s="8"/>
      <c r="BT1125" s="8"/>
    </row>
    <row r="1126" ht="21.75" customHeight="1">
      <c r="A1126" s="8">
        <v>2402.0</v>
      </c>
      <c r="B1126" s="9" t="s">
        <v>4892</v>
      </c>
      <c r="C1126" s="8" t="s">
        <v>1895</v>
      </c>
      <c r="D1126" s="8" t="s">
        <v>1896</v>
      </c>
      <c r="F1126" s="8" t="s">
        <v>4893</v>
      </c>
      <c r="G1126" s="48" t="s">
        <v>33</v>
      </c>
      <c r="H1126" s="8" t="s">
        <v>1897</v>
      </c>
      <c r="I1126" s="4" t="s">
        <v>319</v>
      </c>
      <c r="J1126" s="17"/>
      <c r="L1126" s="8"/>
      <c r="M1126" s="8" t="s">
        <v>435</v>
      </c>
      <c r="T1126" s="8"/>
      <c r="U1126" s="8"/>
      <c r="W1126" s="8" t="s">
        <v>1899</v>
      </c>
      <c r="X1126" s="8"/>
      <c r="Z1126" s="8" t="s">
        <v>151</v>
      </c>
      <c r="AB1126" s="8"/>
      <c r="AC1126" t="s">
        <v>1586</v>
      </c>
      <c r="AI1126" s="8"/>
      <c r="AX1126" s="8"/>
      <c r="AY1126" s="8"/>
      <c r="AZ1126" s="8"/>
      <c r="BA1126" s="29"/>
      <c r="BD1126" s="35"/>
      <c r="BG1126" s="8"/>
      <c r="BH1126" s="8"/>
      <c r="BM1126" s="8"/>
      <c r="BN1126" s="8"/>
      <c r="BO1126" s="8"/>
      <c r="BP1126" s="8"/>
      <c r="BQ1126" s="8"/>
      <c r="BR1126" s="8"/>
      <c r="BS1126" s="8"/>
      <c r="BT1126" s="8"/>
    </row>
    <row r="1127" ht="21.75" customHeight="1">
      <c r="A1127" s="8">
        <v>2403.0</v>
      </c>
      <c r="B1127" s="9" t="s">
        <v>4899</v>
      </c>
      <c r="C1127" s="8" t="s">
        <v>1895</v>
      </c>
      <c r="D1127" s="8" t="s">
        <v>1896</v>
      </c>
      <c r="F1127" s="8" t="s">
        <v>4893</v>
      </c>
      <c r="G1127" s="48" t="s">
        <v>33</v>
      </c>
      <c r="H1127" s="49" t="s">
        <v>4900</v>
      </c>
      <c r="I1127" s="8" t="s">
        <v>4901</v>
      </c>
      <c r="J1127" s="17"/>
      <c r="L1127" s="8"/>
      <c r="M1127" s="8" t="s">
        <v>435</v>
      </c>
      <c r="T1127" s="8"/>
      <c r="U1127" s="8"/>
      <c r="W1127" s="8" t="s">
        <v>1899</v>
      </c>
      <c r="X1127" s="8"/>
      <c r="Z1127" s="8" t="s">
        <v>151</v>
      </c>
      <c r="AD1127" s="8" t="s">
        <v>998</v>
      </c>
      <c r="AE1127" s="8"/>
      <c r="AF1127" s="8"/>
      <c r="AI1127" s="8"/>
      <c r="AQ1127" s="8">
        <v>20.0</v>
      </c>
      <c r="AX1127" s="8"/>
      <c r="AY1127" s="8"/>
      <c r="AZ1127" s="8"/>
      <c r="BA1127" s="29"/>
      <c r="BD1127" s="35"/>
      <c r="BG1127" s="8"/>
      <c r="BH1127" s="8"/>
      <c r="BM1127" s="8"/>
      <c r="BN1127" s="8"/>
      <c r="BO1127" s="8"/>
      <c r="BP1127" s="8"/>
      <c r="BQ1127" s="8"/>
      <c r="BR1127" s="8"/>
      <c r="BS1127" s="8"/>
      <c r="BT1127" s="8"/>
    </row>
    <row r="1128" ht="21.75" customHeight="1">
      <c r="A1128" s="8">
        <v>2404.0</v>
      </c>
      <c r="B1128" s="9" t="s">
        <v>4902</v>
      </c>
      <c r="C1128" s="8" t="s">
        <v>1895</v>
      </c>
      <c r="D1128" s="8" t="s">
        <v>1896</v>
      </c>
      <c r="F1128" s="8" t="s">
        <v>4893</v>
      </c>
      <c r="G1128" s="48" t="s">
        <v>33</v>
      </c>
      <c r="H1128" s="49" t="s">
        <v>4903</v>
      </c>
      <c r="I1128" s="8" t="s">
        <v>4901</v>
      </c>
      <c r="J1128" s="17"/>
      <c r="L1128" s="8"/>
      <c r="M1128" s="8" t="s">
        <v>435</v>
      </c>
      <c r="T1128" s="8"/>
      <c r="U1128" s="8"/>
      <c r="W1128" s="8" t="s">
        <v>1899</v>
      </c>
      <c r="X1128" s="8"/>
      <c r="Z1128" s="8" t="s">
        <v>151</v>
      </c>
      <c r="AB1128" s="8"/>
      <c r="AC1128" t="s">
        <v>1586</v>
      </c>
      <c r="AI1128" s="8"/>
      <c r="AQ1128" s="8">
        <v>20.0</v>
      </c>
      <c r="AX1128" s="8"/>
      <c r="AY1128" s="8"/>
      <c r="AZ1128" s="8"/>
      <c r="BA1128" s="29"/>
      <c r="BD1128" s="35"/>
      <c r="BG1128" s="8"/>
      <c r="BH1128" s="8"/>
      <c r="BM1128" s="8"/>
      <c r="BN1128" s="8"/>
      <c r="BO1128" s="8"/>
      <c r="BP1128" s="8"/>
      <c r="BQ1128" s="8"/>
      <c r="BR1128" s="8"/>
      <c r="BS1128" s="8"/>
      <c r="BT1128" s="8"/>
    </row>
    <row r="1129" ht="21.75" customHeight="1">
      <c r="A1129" s="8">
        <v>2405.0</v>
      </c>
      <c r="B1129" s="9" t="s">
        <v>4904</v>
      </c>
      <c r="C1129" s="8" t="s">
        <v>1895</v>
      </c>
      <c r="D1129" s="8" t="s">
        <v>1896</v>
      </c>
      <c r="F1129" s="8" t="s">
        <v>4893</v>
      </c>
      <c r="G1129" s="48" t="s">
        <v>33</v>
      </c>
      <c r="H1129" s="49" t="s">
        <v>4905</v>
      </c>
      <c r="I1129" s="4" t="s">
        <v>319</v>
      </c>
      <c r="J1129" s="17"/>
      <c r="L1129" s="8"/>
      <c r="M1129" s="8" t="s">
        <v>435</v>
      </c>
      <c r="T1129" s="8"/>
      <c r="U1129" s="8"/>
      <c r="W1129" s="8" t="s">
        <v>1899</v>
      </c>
      <c r="X1129" s="8"/>
      <c r="Z1129" s="8" t="s">
        <v>151</v>
      </c>
      <c r="AB1129" s="8"/>
      <c r="AC1129" s="4" t="s">
        <v>1162</v>
      </c>
      <c r="AI1129" s="8"/>
      <c r="AQ1129" s="8"/>
      <c r="AX1129" s="8"/>
      <c r="AY1129" s="8"/>
      <c r="AZ1129" s="8"/>
      <c r="BA1129" s="29"/>
      <c r="BD1129" s="35"/>
      <c r="BG1129" s="8"/>
      <c r="BH1129" s="8"/>
      <c r="BM1129" s="8"/>
      <c r="BN1129" s="8"/>
      <c r="BO1129" s="8"/>
      <c r="BP1129" s="8"/>
      <c r="BQ1129" s="8"/>
      <c r="BR1129" s="8"/>
      <c r="BS1129" s="8"/>
      <c r="BT1129" s="8"/>
    </row>
    <row r="1130" ht="21.75" customHeight="1">
      <c r="A1130" s="8">
        <v>2417.0</v>
      </c>
      <c r="B1130" s="9" t="s">
        <v>4906</v>
      </c>
      <c r="C1130" s="8" t="s">
        <v>4907</v>
      </c>
      <c r="F1130" s="8">
        <v>2016.0</v>
      </c>
      <c r="G1130" s="48" t="s">
        <v>33</v>
      </c>
      <c r="H1130" s="49" t="s">
        <v>3026</v>
      </c>
      <c r="J1130" s="17"/>
      <c r="L1130" s="8"/>
      <c r="M1130" s="8" t="s">
        <v>435</v>
      </c>
      <c r="O1130" s="49" t="s">
        <v>4908</v>
      </c>
      <c r="X1130" s="4" t="s">
        <v>3032</v>
      </c>
      <c r="Z1130" s="8" t="s">
        <v>151</v>
      </c>
      <c r="AB1130" s="4"/>
      <c r="AC1130" s="4" t="s">
        <v>3034</v>
      </c>
      <c r="AI1130" s="8"/>
      <c r="AJ1130" s="8"/>
      <c r="AK1130" s="8"/>
      <c r="AZ1130" s="8"/>
      <c r="BA1130" s="29"/>
      <c r="BC1130" s="8" t="s">
        <v>3035</v>
      </c>
      <c r="BD1130" s="35"/>
      <c r="BG1130" s="8"/>
      <c r="BH1130" s="8"/>
    </row>
    <row r="1131" ht="21.75" customHeight="1">
      <c r="A1131" s="8">
        <v>2418.0</v>
      </c>
      <c r="B1131" s="9" t="s">
        <v>4909</v>
      </c>
      <c r="C1131" s="8" t="s">
        <v>4910</v>
      </c>
      <c r="F1131" s="8">
        <v>2016.0</v>
      </c>
      <c r="G1131" s="48" t="s">
        <v>33</v>
      </c>
      <c r="H1131" s="49" t="s">
        <v>4911</v>
      </c>
      <c r="J1131" s="17"/>
      <c r="L1131" s="8"/>
      <c r="M1131" s="8" t="s">
        <v>435</v>
      </c>
      <c r="X1131" s="4" t="s">
        <v>3032</v>
      </c>
      <c r="Z1131" s="8" t="s">
        <v>151</v>
      </c>
      <c r="AB1131" s="4"/>
      <c r="AC1131" s="4" t="s">
        <v>3034</v>
      </c>
      <c r="AI1131" s="8"/>
      <c r="AZ1131" s="8"/>
      <c r="BA1131" s="29"/>
      <c r="BC1131" s="8" t="s">
        <v>3035</v>
      </c>
      <c r="BD1131" s="35"/>
      <c r="BG1131" s="8"/>
      <c r="BH1131" s="8"/>
    </row>
    <row r="1132" ht="21.75" customHeight="1">
      <c r="A1132" s="4">
        <v>2464.0</v>
      </c>
      <c r="B1132" s="3"/>
      <c r="C1132" s="8"/>
      <c r="E1132" s="4"/>
      <c r="F1132" s="4">
        <v>2019.0</v>
      </c>
      <c r="G1132" s="30" t="s">
        <v>33</v>
      </c>
      <c r="H1132" s="33" t="s">
        <v>2001</v>
      </c>
      <c r="J1132" s="17"/>
      <c r="L1132" s="4" t="s">
        <v>650</v>
      </c>
      <c r="W1132" s="4" t="s">
        <v>397</v>
      </c>
      <c r="X1132" s="4" t="s">
        <v>1430</v>
      </c>
      <c r="Y1132" s="4" t="s">
        <v>1997</v>
      </c>
      <c r="Z1132" s="4" t="s">
        <v>151</v>
      </c>
      <c r="AB1132" s="4"/>
      <c r="AC1132" s="4" t="s">
        <v>391</v>
      </c>
      <c r="AI1132" s="4" t="s">
        <v>1999</v>
      </c>
      <c r="AJ1132" s="4" t="s">
        <v>4912</v>
      </c>
      <c r="AK1132" s="4"/>
      <c r="BA1132" s="10" t="s">
        <v>4913</v>
      </c>
      <c r="BD1132" s="35"/>
      <c r="BG1132" s="4"/>
      <c r="BH1132" s="4"/>
      <c r="BM1132" s="4">
        <v>-55.0</v>
      </c>
      <c r="BN1132" s="4">
        <v>-75.0</v>
      </c>
      <c r="BO1132" s="4">
        <v>335.0</v>
      </c>
      <c r="BP1132" s="4">
        <v>40.0</v>
      </c>
    </row>
    <row r="1133" ht="21.75" customHeight="1">
      <c r="A1133" s="8">
        <v>2500.0</v>
      </c>
      <c r="B1133" s="8" t="s">
        <v>4914</v>
      </c>
      <c r="F1133" s="4">
        <v>2004.0</v>
      </c>
      <c r="G1133" s="8" t="s">
        <v>33</v>
      </c>
      <c r="J1133" s="42"/>
      <c r="L1133" s="4" t="s">
        <v>273</v>
      </c>
      <c r="M1133" s="8" t="s">
        <v>322</v>
      </c>
      <c r="O1133" s="4" t="s">
        <v>4915</v>
      </c>
      <c r="X1133" s="4" t="s">
        <v>144</v>
      </c>
      <c r="Z1133" s="4" t="s">
        <v>151</v>
      </c>
      <c r="AA1133" s="8" t="s">
        <v>637</v>
      </c>
      <c r="AC1133" s="4" t="s">
        <v>449</v>
      </c>
      <c r="AD1133" s="8" t="s">
        <v>638</v>
      </c>
      <c r="AE1133" s="8"/>
      <c r="AF1133" s="8"/>
      <c r="AG1133" s="8"/>
      <c r="AH1133" s="8">
        <v>232.0</v>
      </c>
      <c r="AI1133" s="4" t="s">
        <v>4916</v>
      </c>
      <c r="AN1133" s="4" t="s">
        <v>493</v>
      </c>
      <c r="AO1133" s="4" t="s">
        <v>2126</v>
      </c>
      <c r="BA1133" s="29"/>
      <c r="BD1133" s="35"/>
    </row>
    <row r="1134" ht="21.75" customHeight="1">
      <c r="A1134" s="8">
        <v>2501.0</v>
      </c>
      <c r="B1134" s="8" t="s">
        <v>4917</v>
      </c>
      <c r="F1134" s="4">
        <v>2001.0</v>
      </c>
      <c r="G1134" s="8" t="s">
        <v>33</v>
      </c>
      <c r="J1134" s="42"/>
      <c r="L1134" s="4" t="s">
        <v>273</v>
      </c>
      <c r="M1134" s="8" t="s">
        <v>322</v>
      </c>
      <c r="O1134" s="4" t="s">
        <v>4918</v>
      </c>
      <c r="X1134" s="4" t="s">
        <v>144</v>
      </c>
      <c r="Z1134" s="4" t="s">
        <v>151</v>
      </c>
      <c r="AA1134" s="8" t="s">
        <v>637</v>
      </c>
      <c r="AC1134" s="8" t="s">
        <v>1162</v>
      </c>
      <c r="AD1134" s="8" t="s">
        <v>638</v>
      </c>
      <c r="AE1134" s="8"/>
      <c r="AF1134" s="8"/>
      <c r="AG1134" s="8"/>
      <c r="AH1134" s="8">
        <v>7410.0</v>
      </c>
      <c r="AI1134" s="8" t="s">
        <v>4919</v>
      </c>
      <c r="BA1134" s="29"/>
      <c r="BD1134" s="35"/>
    </row>
    <row r="1135" ht="21.75" customHeight="1">
      <c r="A1135" s="8">
        <v>2502.0</v>
      </c>
      <c r="B1135" s="8" t="s">
        <v>4920</v>
      </c>
      <c r="F1135" s="4">
        <v>2011.0</v>
      </c>
      <c r="G1135" s="8" t="s">
        <v>33</v>
      </c>
      <c r="J1135" s="42"/>
      <c r="L1135" s="4" t="s">
        <v>273</v>
      </c>
      <c r="M1135" s="8" t="s">
        <v>322</v>
      </c>
      <c r="O1135" s="4" t="s">
        <v>4921</v>
      </c>
      <c r="X1135" s="4" t="s">
        <v>144</v>
      </c>
      <c r="Z1135" s="4" t="s">
        <v>151</v>
      </c>
      <c r="AA1135" s="8" t="s">
        <v>637</v>
      </c>
      <c r="AC1135" s="8" t="s">
        <v>4922</v>
      </c>
      <c r="AD1135" s="8" t="s">
        <v>638</v>
      </c>
      <c r="AE1135" s="8"/>
      <c r="AF1135" s="8"/>
      <c r="AG1135" s="8"/>
      <c r="AH1135" s="8">
        <v>100.0</v>
      </c>
      <c r="AI1135" s="8" t="s">
        <v>4923</v>
      </c>
      <c r="AN1135" s="4" t="s">
        <v>493</v>
      </c>
      <c r="BA1135" s="29"/>
      <c r="BD1135" s="35"/>
    </row>
    <row r="1136" ht="21.75" customHeight="1">
      <c r="A1136" s="8">
        <v>2537.0</v>
      </c>
      <c r="B1136" s="8" t="s">
        <v>4924</v>
      </c>
      <c r="F1136" s="4">
        <v>2001.0</v>
      </c>
      <c r="G1136" s="8" t="s">
        <v>33</v>
      </c>
      <c r="J1136" s="42"/>
      <c r="L1136" s="4" t="s">
        <v>273</v>
      </c>
      <c r="M1136" s="8" t="s">
        <v>322</v>
      </c>
      <c r="O1136" s="4" t="s">
        <v>4925</v>
      </c>
      <c r="T1136" s="4"/>
      <c r="U1136" s="4" t="s">
        <v>4926</v>
      </c>
      <c r="X1136" s="4" t="s">
        <v>144</v>
      </c>
      <c r="Z1136" s="8" t="s">
        <v>151</v>
      </c>
      <c r="AA1136" s="8" t="s">
        <v>637</v>
      </c>
      <c r="AC1136" s="4" t="s">
        <v>860</v>
      </c>
      <c r="AD1136" s="8" t="s">
        <v>861</v>
      </c>
      <c r="AE1136" s="8"/>
      <c r="AF1136" s="8" t="s">
        <v>4927</v>
      </c>
      <c r="AG1136" s="8"/>
      <c r="AH1136" s="8">
        <v>463.0</v>
      </c>
      <c r="AI1136" s="8" t="s">
        <v>4928</v>
      </c>
      <c r="AK1136" s="8" t="s">
        <v>313</v>
      </c>
      <c r="BA1136" s="29"/>
      <c r="BD1136" s="35"/>
    </row>
    <row r="1137" ht="21.75" customHeight="1">
      <c r="A1137" s="8">
        <v>2538.0</v>
      </c>
      <c r="B1137" s="8" t="s">
        <v>4929</v>
      </c>
      <c r="F1137" s="4">
        <v>2016.0</v>
      </c>
      <c r="G1137" s="8" t="s">
        <v>33</v>
      </c>
      <c r="J1137" s="42"/>
      <c r="L1137" s="4" t="s">
        <v>273</v>
      </c>
      <c r="M1137" s="8" t="s">
        <v>322</v>
      </c>
      <c r="O1137" s="4" t="s">
        <v>4930</v>
      </c>
      <c r="T1137" s="4"/>
      <c r="U1137" s="4" t="s">
        <v>4926</v>
      </c>
      <c r="X1137" s="4" t="s">
        <v>144</v>
      </c>
      <c r="Z1137" s="8" t="s">
        <v>151</v>
      </c>
      <c r="AA1137" s="8" t="s">
        <v>637</v>
      </c>
      <c r="AC1137" s="4" t="s">
        <v>860</v>
      </c>
      <c r="AD1137" s="8" t="s">
        <v>861</v>
      </c>
      <c r="AE1137" s="8"/>
      <c r="AG1137" s="8"/>
      <c r="AH1137" s="8" t="s">
        <v>4931</v>
      </c>
      <c r="AI1137" s="8" t="s">
        <v>4932</v>
      </c>
      <c r="AK1137" s="8" t="s">
        <v>313</v>
      </c>
      <c r="AN1137" s="4" t="s">
        <v>493</v>
      </c>
      <c r="AO1137" s="4" t="s">
        <v>2482</v>
      </c>
      <c r="BA1137" s="29"/>
      <c r="BD1137" s="35"/>
    </row>
    <row r="1138" ht="21.75" customHeight="1">
      <c r="A1138" s="8">
        <v>2287.0</v>
      </c>
      <c r="B1138" s="9" t="s">
        <v>4933</v>
      </c>
      <c r="C1138" s="8" t="s">
        <v>4934</v>
      </c>
      <c r="E1138" s="8">
        <v>2015.0</v>
      </c>
      <c r="F1138" s="8">
        <v>2018.0</v>
      </c>
      <c r="G1138" s="48" t="s">
        <v>33</v>
      </c>
      <c r="H1138" s="49" t="s">
        <v>4935</v>
      </c>
      <c r="J1138" s="31">
        <v>1000000.0</v>
      </c>
      <c r="L1138" s="8"/>
      <c r="O1138" s="8" t="s">
        <v>4936</v>
      </c>
      <c r="T1138" s="8"/>
      <c r="U1138" s="8" t="s">
        <v>2908</v>
      </c>
      <c r="W1138" s="8" t="s">
        <v>3043</v>
      </c>
      <c r="X1138" s="8"/>
      <c r="Y1138" s="8"/>
      <c r="Z1138" s="8" t="s">
        <v>4937</v>
      </c>
      <c r="AA1138" s="8" t="s">
        <v>2911</v>
      </c>
      <c r="AB1138" s="8"/>
      <c r="AC1138" s="4" t="s">
        <v>631</v>
      </c>
      <c r="AG1138" s="32"/>
      <c r="AH1138" s="32"/>
      <c r="AI1138" s="8"/>
      <c r="AJ1138" s="8"/>
      <c r="AK1138" s="8"/>
      <c r="AX1138" s="8"/>
      <c r="AY1138" s="8"/>
      <c r="AZ1138" s="8"/>
      <c r="BA1138" s="29"/>
      <c r="BD1138" s="35"/>
      <c r="BG1138" s="8"/>
      <c r="BH1138" s="8"/>
      <c r="BU1138" s="8"/>
    </row>
    <row r="1139" ht="21.75" customHeight="1">
      <c r="A1139" s="4">
        <v>2763.0</v>
      </c>
      <c r="B1139" s="4" t="s">
        <v>4938</v>
      </c>
      <c r="C1139" s="4" t="s">
        <v>4939</v>
      </c>
      <c r="D1139" s="4" t="s">
        <v>3140</v>
      </c>
      <c r="E1139" s="4">
        <v>1978.0</v>
      </c>
      <c r="F1139" s="4">
        <v>1980.0</v>
      </c>
      <c r="G1139" s="30" t="s">
        <v>33</v>
      </c>
      <c r="H1139" s="33" t="s">
        <v>4940</v>
      </c>
      <c r="I1139" s="4" t="s">
        <v>4941</v>
      </c>
      <c r="J1139" s="54">
        <v>2.0E7</v>
      </c>
      <c r="L1139" s="4"/>
      <c r="M1139" s="4" t="s">
        <v>322</v>
      </c>
      <c r="N1139" s="4"/>
      <c r="O1139" s="69"/>
      <c r="Q1139" s="4"/>
      <c r="R1139" s="4"/>
      <c r="S1139" s="4"/>
      <c r="T1139" s="4"/>
      <c r="U1139" s="4" t="s">
        <v>4942</v>
      </c>
      <c r="V1139" s="4" t="s">
        <v>4943</v>
      </c>
      <c r="W1139" s="4" t="s">
        <v>4944</v>
      </c>
      <c r="X1139" s="4"/>
      <c r="Y1139" s="4"/>
      <c r="Z1139" s="4" t="s">
        <v>3140</v>
      </c>
      <c r="AA1139" s="4" t="s">
        <v>327</v>
      </c>
      <c r="AB1139" s="4"/>
      <c r="AC1139" s="4" t="s">
        <v>4945</v>
      </c>
      <c r="AD1139" s="4"/>
      <c r="AE1139" s="4"/>
      <c r="AN1139" s="4" t="s">
        <v>4946</v>
      </c>
      <c r="AQ1139" s="4">
        <v>7.0</v>
      </c>
      <c r="AT1139" s="4"/>
      <c r="AU1139" s="4"/>
      <c r="AV1139" s="4"/>
      <c r="BA1139" s="70"/>
      <c r="BD1139" s="27" t="s">
        <v>4947</v>
      </c>
      <c r="BF1139" s="4"/>
      <c r="BG1139" s="4"/>
      <c r="BI1139" s="4"/>
    </row>
    <row r="1140" ht="21.75" customHeight="1">
      <c r="A1140" s="8">
        <v>2229.0</v>
      </c>
      <c r="B1140" s="3" t="s">
        <v>4948</v>
      </c>
      <c r="C1140" t="s">
        <v>4949</v>
      </c>
      <c r="E1140">
        <v>1891.0</v>
      </c>
      <c r="F1140">
        <v>1893.0</v>
      </c>
      <c r="G1140" s="13" t="s">
        <v>33</v>
      </c>
      <c r="I1140" s="26" t="s">
        <v>4950</v>
      </c>
      <c r="J1140" s="17"/>
      <c r="M1140" t="s">
        <v>435</v>
      </c>
      <c r="U1140" t="s">
        <v>4951</v>
      </c>
      <c r="W1140" t="s">
        <v>4952</v>
      </c>
      <c r="Z1140" t="s">
        <v>4953</v>
      </c>
      <c r="AQ1140">
        <v>1.0</v>
      </c>
      <c r="BA1140" s="29"/>
      <c r="BD1140" s="35"/>
    </row>
    <row r="1141" ht="21.75" customHeight="1">
      <c r="A1141" s="4">
        <v>2576.0</v>
      </c>
      <c r="B1141" s="8" t="s">
        <v>33</v>
      </c>
      <c r="C1141" s="4" t="s">
        <v>4954</v>
      </c>
      <c r="D1141" s="4" t="s">
        <v>2759</v>
      </c>
      <c r="F1141" s="4">
        <v>1890.0</v>
      </c>
      <c r="G1141" s="111" t="s">
        <v>33</v>
      </c>
      <c r="H1141" s="33" t="s">
        <v>4955</v>
      </c>
      <c r="I1141" s="26" t="s">
        <v>4956</v>
      </c>
      <c r="J1141" s="54"/>
      <c r="L1141" s="4" t="s">
        <v>4957</v>
      </c>
      <c r="M1141" s="4" t="s">
        <v>4958</v>
      </c>
      <c r="N1141" s="4" t="s">
        <v>365</v>
      </c>
      <c r="O1141" s="26" t="s">
        <v>4959</v>
      </c>
      <c r="T1141" s="111"/>
      <c r="U1141" s="111"/>
      <c r="V1141" s="4" t="s">
        <v>2966</v>
      </c>
      <c r="Y1141" s="4" t="s">
        <v>144</v>
      </c>
      <c r="Z1141" s="8"/>
      <c r="AA1141" s="4" t="s">
        <v>4960</v>
      </c>
      <c r="AC1141" s="4" t="s">
        <v>1162</v>
      </c>
      <c r="AD1141" s="4" t="s">
        <v>3132</v>
      </c>
      <c r="AE1141" s="4"/>
      <c r="AF1141" s="111"/>
      <c r="AG1141" s="8"/>
      <c r="AI1141" s="111"/>
      <c r="BA1141" s="29"/>
      <c r="BD1141" s="35"/>
    </row>
    <row r="1142" ht="21.75" customHeight="1">
      <c r="A1142" s="4">
        <v>2579.0</v>
      </c>
      <c r="B1142" s="4" t="s">
        <v>4961</v>
      </c>
      <c r="C1142" s="4"/>
      <c r="E1142" s="4">
        <v>1954.0</v>
      </c>
      <c r="F1142" s="4">
        <v>1956.0</v>
      </c>
      <c r="G1142" s="30" t="s">
        <v>33</v>
      </c>
      <c r="J1142" s="17"/>
      <c r="K1142" s="4" t="s">
        <v>3128</v>
      </c>
      <c r="L1142" s="4"/>
      <c r="M1142" s="4" t="s">
        <v>4962</v>
      </c>
      <c r="N1142" s="4"/>
      <c r="O1142" s="4" t="s">
        <v>4963</v>
      </c>
      <c r="Q1142" s="4"/>
      <c r="R1142" s="4"/>
      <c r="S1142" s="4"/>
      <c r="T1142" s="4"/>
      <c r="U1142" s="4" t="s">
        <v>532</v>
      </c>
      <c r="W1142" s="4" t="s">
        <v>4964</v>
      </c>
      <c r="Y1142" s="4" t="s">
        <v>144</v>
      </c>
      <c r="Z1142" s="4"/>
      <c r="AA1142" s="4"/>
      <c r="AC1142" s="4" t="s">
        <v>1162</v>
      </c>
      <c r="AD1142" s="4" t="s">
        <v>3132</v>
      </c>
      <c r="AE1142" s="4"/>
      <c r="AT1142" s="4"/>
      <c r="AU1142" s="4">
        <v>25.4</v>
      </c>
      <c r="AV1142" s="4">
        <v>43.2</v>
      </c>
      <c r="BA1142" s="10" t="s">
        <v>4965</v>
      </c>
      <c r="BD1142" s="27"/>
      <c r="BF1142" s="4"/>
      <c r="BI1142" s="33" t="s">
        <v>4966</v>
      </c>
    </row>
    <row r="1143" ht="21.75" customHeight="1">
      <c r="A1143" s="4">
        <v>2580.0</v>
      </c>
      <c r="B1143" s="4" t="s">
        <v>2546</v>
      </c>
      <c r="C1143" s="4" t="s">
        <v>4967</v>
      </c>
      <c r="D1143" s="4" t="s">
        <v>4968</v>
      </c>
      <c r="E1143" s="4">
        <v>1941.0</v>
      </c>
      <c r="F1143" s="4">
        <v>1961.0</v>
      </c>
      <c r="G1143" s="30" t="s">
        <v>33</v>
      </c>
      <c r="J1143" s="17"/>
      <c r="K1143" s="4" t="s">
        <v>3128</v>
      </c>
      <c r="L1143" s="4" t="s">
        <v>434</v>
      </c>
      <c r="M1143" s="4" t="s">
        <v>4962</v>
      </c>
      <c r="N1143" s="4"/>
      <c r="O1143" s="4" t="s">
        <v>4969</v>
      </c>
      <c r="Q1143" s="4"/>
      <c r="R1143" s="4"/>
      <c r="S1143" s="4"/>
      <c r="T1143" s="4"/>
      <c r="U1143" s="4" t="s">
        <v>532</v>
      </c>
      <c r="W1143" s="4"/>
      <c r="Y1143" s="4" t="s">
        <v>144</v>
      </c>
      <c r="Z1143" s="4"/>
      <c r="AA1143" s="4"/>
      <c r="AC1143" s="4" t="s">
        <v>1162</v>
      </c>
      <c r="AD1143" s="4"/>
      <c r="AE1143" s="4"/>
      <c r="AT1143" s="4"/>
      <c r="AU1143" s="4"/>
      <c r="AV1143" s="4"/>
      <c r="BA1143" s="10"/>
      <c r="BD1143" s="27" t="s">
        <v>4970</v>
      </c>
      <c r="BF1143" s="4"/>
      <c r="BI1143" s="4"/>
    </row>
    <row r="1144" ht="21.75" customHeight="1">
      <c r="A1144" s="4">
        <v>2581.0</v>
      </c>
      <c r="B1144" s="4" t="s">
        <v>4971</v>
      </c>
      <c r="C1144" s="4" t="s">
        <v>4972</v>
      </c>
      <c r="D1144" s="4" t="s">
        <v>151</v>
      </c>
      <c r="E1144" s="4">
        <v>1960.0</v>
      </c>
      <c r="F1144" s="4">
        <v>1961.0</v>
      </c>
      <c r="G1144" s="30" t="s">
        <v>33</v>
      </c>
      <c r="I1144" s="4" t="s">
        <v>183</v>
      </c>
      <c r="J1144" s="17"/>
      <c r="K1144" s="4" t="s">
        <v>3128</v>
      </c>
      <c r="L1144" s="4"/>
      <c r="M1144" s="4" t="s">
        <v>4962</v>
      </c>
      <c r="N1144" s="4"/>
      <c r="O1144" s="4" t="s">
        <v>4973</v>
      </c>
      <c r="Q1144" s="4"/>
      <c r="R1144" s="4"/>
      <c r="S1144" s="4"/>
      <c r="T1144" s="4"/>
      <c r="U1144" s="4" t="s">
        <v>532</v>
      </c>
      <c r="W1144" s="4"/>
      <c r="Y1144" s="4" t="s">
        <v>144</v>
      </c>
      <c r="Z1144" s="4"/>
      <c r="AA1144" s="4"/>
      <c r="AC1144" s="4" t="s">
        <v>1162</v>
      </c>
      <c r="AD1144" s="4"/>
      <c r="AE1144" s="4"/>
      <c r="AT1144" s="4"/>
      <c r="AU1144" s="4"/>
      <c r="AV1144" s="4"/>
      <c r="BA1144" s="10" t="s">
        <v>4974</v>
      </c>
      <c r="BD1144" s="27"/>
      <c r="BF1144" s="4"/>
      <c r="BI1144" s="4"/>
    </row>
    <row r="1145" ht="21.75" customHeight="1">
      <c r="A1145" s="4">
        <v>2582.0</v>
      </c>
      <c r="B1145" s="4" t="s">
        <v>2546</v>
      </c>
      <c r="C1145" s="4" t="s">
        <v>4975</v>
      </c>
      <c r="D1145" s="4" t="s">
        <v>307</v>
      </c>
      <c r="E1145" s="4">
        <v>1918.0</v>
      </c>
      <c r="F1145" s="4">
        <v>1925.0</v>
      </c>
      <c r="G1145" s="30" t="s">
        <v>33</v>
      </c>
      <c r="I1145" s="4"/>
      <c r="J1145" s="17"/>
      <c r="K1145" s="4" t="s">
        <v>3128</v>
      </c>
      <c r="L1145" s="4" t="s">
        <v>434</v>
      </c>
      <c r="M1145" s="4" t="s">
        <v>435</v>
      </c>
      <c r="N1145" s="4"/>
      <c r="O1145" s="4" t="s">
        <v>4976</v>
      </c>
      <c r="Q1145" s="4" t="s">
        <v>3192</v>
      </c>
      <c r="R1145" s="4"/>
      <c r="S1145" s="4"/>
      <c r="T1145" s="4"/>
      <c r="U1145" s="4" t="s">
        <v>532</v>
      </c>
      <c r="W1145" s="4" t="s">
        <v>3194</v>
      </c>
      <c r="Y1145" s="4" t="s">
        <v>144</v>
      </c>
      <c r="Z1145" s="4"/>
      <c r="AA1145" s="4"/>
      <c r="AC1145" s="4" t="s">
        <v>1162</v>
      </c>
      <c r="AD1145" s="4"/>
      <c r="AE1145" s="4"/>
      <c r="AT1145" s="4"/>
      <c r="AU1145" s="4"/>
      <c r="AV1145" s="4"/>
      <c r="BA1145" s="10"/>
      <c r="BD1145" s="27"/>
      <c r="BF1145" s="4"/>
      <c r="BI1145" s="4"/>
    </row>
    <row r="1146" ht="21.75" customHeight="1">
      <c r="A1146" s="4">
        <v>2593.0</v>
      </c>
      <c r="B1146" s="4" t="s">
        <v>4977</v>
      </c>
      <c r="C1146" s="4" t="s">
        <v>4978</v>
      </c>
      <c r="D1146" s="4" t="s">
        <v>307</v>
      </c>
      <c r="E1146" s="4">
        <v>1884.0</v>
      </c>
      <c r="F1146" s="4">
        <v>1892.0</v>
      </c>
      <c r="G1146" s="30" t="s">
        <v>33</v>
      </c>
      <c r="H1146" s="33" t="s">
        <v>4979</v>
      </c>
      <c r="I1146" s="4"/>
      <c r="J1146" s="17"/>
      <c r="K1146" s="4" t="s">
        <v>3128</v>
      </c>
      <c r="L1146" s="4"/>
      <c r="M1146" s="4" t="s">
        <v>435</v>
      </c>
      <c r="N1146" s="4" t="s">
        <v>4980</v>
      </c>
      <c r="O1146" s="4" t="s">
        <v>4981</v>
      </c>
      <c r="Q1146" s="4"/>
      <c r="R1146" s="4"/>
      <c r="S1146" s="4"/>
      <c r="T1146" s="4" t="s">
        <v>4982</v>
      </c>
      <c r="U1146" s="4" t="s">
        <v>532</v>
      </c>
      <c r="W1146" s="4"/>
      <c r="Y1146" s="4" t="s">
        <v>144</v>
      </c>
      <c r="Z1146" s="4"/>
      <c r="AA1146" s="4"/>
      <c r="AC1146" s="4" t="s">
        <v>1162</v>
      </c>
      <c r="AD1146" s="4"/>
      <c r="AE1146" s="4"/>
      <c r="AT1146" s="4"/>
      <c r="AU1146" s="4"/>
      <c r="AV1146" s="4"/>
      <c r="BA1146" s="10"/>
      <c r="BD1146" s="27"/>
      <c r="BF1146" s="4"/>
      <c r="BI1146" s="4"/>
    </row>
    <row r="1147" ht="21.75" customHeight="1">
      <c r="A1147" s="4">
        <v>2595.0</v>
      </c>
      <c r="B1147" s="4" t="s">
        <v>4983</v>
      </c>
      <c r="C1147" s="4"/>
      <c r="F1147" s="4"/>
      <c r="G1147" s="30" t="s">
        <v>33</v>
      </c>
      <c r="I1147" s="4"/>
      <c r="J1147" s="17"/>
      <c r="L1147" s="4"/>
      <c r="M1147" s="4" t="s">
        <v>435</v>
      </c>
      <c r="N1147" s="4"/>
      <c r="O1147" s="4" t="s">
        <v>4984</v>
      </c>
      <c r="Q1147" s="4"/>
      <c r="R1147" s="4" t="s">
        <v>2306</v>
      </c>
      <c r="S1147" s="4">
        <v>97.0</v>
      </c>
      <c r="T1147" s="4"/>
      <c r="U1147" s="4"/>
      <c r="W1147" s="4"/>
      <c r="Y1147" s="4"/>
      <c r="Z1147" s="4"/>
      <c r="AA1147" s="4"/>
      <c r="AC1147" s="4"/>
      <c r="AD1147" s="4"/>
      <c r="AE1147" s="4"/>
      <c r="AT1147" s="4"/>
      <c r="AU1147" s="4"/>
      <c r="AV1147" s="4"/>
      <c r="BA1147" s="29"/>
      <c r="BD1147" s="27"/>
      <c r="BF1147" s="4"/>
      <c r="BI1147" s="4"/>
    </row>
    <row r="1148" ht="21.75" customHeight="1">
      <c r="A1148" s="4">
        <v>2601.0</v>
      </c>
      <c r="B1148" s="4" t="s">
        <v>4985</v>
      </c>
      <c r="C1148" s="4"/>
      <c r="F1148" s="4">
        <v>1965.0</v>
      </c>
      <c r="G1148" s="30" t="s">
        <v>33</v>
      </c>
      <c r="H1148" s="33" t="s">
        <v>4986</v>
      </c>
      <c r="I1148" s="4"/>
      <c r="J1148" s="17"/>
      <c r="L1148" s="4" t="s">
        <v>1307</v>
      </c>
      <c r="M1148" s="4" t="s">
        <v>322</v>
      </c>
      <c r="N1148" s="4"/>
      <c r="O1148" s="4"/>
      <c r="Q1148" s="4" t="s">
        <v>4987</v>
      </c>
      <c r="T1148" s="4"/>
      <c r="U1148" s="4" t="s">
        <v>4988</v>
      </c>
      <c r="W1148" s="4" t="s">
        <v>151</v>
      </c>
      <c r="X1148" s="4" t="s">
        <v>1430</v>
      </c>
      <c r="Y1148" s="112" t="s">
        <v>4989</v>
      </c>
      <c r="Z1148" s="4"/>
      <c r="AA1148" s="4" t="s">
        <v>1149</v>
      </c>
      <c r="AC1148" s="4" t="s">
        <v>1586</v>
      </c>
      <c r="AD1148" s="4" t="s">
        <v>998</v>
      </c>
      <c r="AE1148" s="4"/>
      <c r="AF1148" s="4" t="s">
        <v>4990</v>
      </c>
      <c r="AT1148" s="4"/>
      <c r="AU1148" s="4"/>
      <c r="AV1148" s="4"/>
      <c r="BA1148" s="10"/>
      <c r="BD1148" s="27"/>
      <c r="BF1148" s="4"/>
    </row>
    <row r="1149" ht="21.75" customHeight="1">
      <c r="A1149" s="4">
        <v>2602.0</v>
      </c>
      <c r="B1149" s="4" t="s">
        <v>4991</v>
      </c>
      <c r="C1149" s="4" t="s">
        <v>4992</v>
      </c>
      <c r="F1149" s="4">
        <v>1908.0</v>
      </c>
      <c r="G1149" s="30" t="s">
        <v>33</v>
      </c>
      <c r="H1149" s="33" t="s">
        <v>4993</v>
      </c>
      <c r="I1149" s="4" t="s">
        <v>183</v>
      </c>
      <c r="J1149" s="17"/>
      <c r="L1149" s="4"/>
      <c r="M1149" s="4" t="s">
        <v>322</v>
      </c>
      <c r="N1149" s="4"/>
      <c r="O1149" s="4" t="s">
        <v>4994</v>
      </c>
      <c r="Q1149" s="4"/>
      <c r="R1149" s="4"/>
      <c r="S1149" s="4"/>
      <c r="T1149" s="4"/>
      <c r="U1149" s="4"/>
      <c r="W1149" s="4" t="s">
        <v>151</v>
      </c>
      <c r="Y1149" s="4" t="s">
        <v>144</v>
      </c>
      <c r="Z1149" s="4"/>
      <c r="AA1149" s="4" t="s">
        <v>3212</v>
      </c>
      <c r="AB1149" s="4" t="s">
        <v>1162</v>
      </c>
      <c r="AC1149" s="4" t="s">
        <v>4995</v>
      </c>
      <c r="AT1149" s="4"/>
      <c r="AU1149" s="4"/>
      <c r="AV1149" s="4"/>
      <c r="BA1149" s="10"/>
      <c r="BD1149" s="27" t="s">
        <v>4996</v>
      </c>
      <c r="BF1149" s="4"/>
      <c r="BI1149" s="4"/>
    </row>
    <row r="1150" ht="21.75" customHeight="1">
      <c r="A1150" s="4">
        <v>2603.0</v>
      </c>
      <c r="B1150" s="4"/>
      <c r="C1150" s="4" t="s">
        <v>4997</v>
      </c>
      <c r="F1150" s="4">
        <v>2013.0</v>
      </c>
      <c r="G1150" s="30" t="s">
        <v>33</v>
      </c>
      <c r="I1150" s="4"/>
      <c r="J1150" s="17"/>
      <c r="L1150" s="4"/>
      <c r="M1150" s="4" t="s">
        <v>435</v>
      </c>
      <c r="N1150" s="4"/>
      <c r="O1150" s="4" t="s">
        <v>4998</v>
      </c>
      <c r="Q1150" s="4"/>
      <c r="R1150" s="4"/>
      <c r="S1150" s="4"/>
      <c r="T1150" s="4"/>
      <c r="U1150" s="4"/>
      <c r="W1150" s="4"/>
      <c r="Y1150" s="4" t="s">
        <v>445</v>
      </c>
      <c r="Z1150" s="4"/>
      <c r="AA1150" s="4"/>
      <c r="AC1150" s="4" t="s">
        <v>4999</v>
      </c>
      <c r="AD1150" s="4" t="s">
        <v>5000</v>
      </c>
      <c r="AE1150" s="4"/>
      <c r="AT1150" s="4"/>
      <c r="AU1150" s="4"/>
      <c r="AV1150" s="4"/>
      <c r="BA1150" s="10"/>
      <c r="BD1150" s="27"/>
      <c r="BF1150" s="4"/>
      <c r="BG1150" s="4" t="s">
        <v>5001</v>
      </c>
      <c r="BI1150" s="4"/>
    </row>
    <row r="1151" ht="21.75" customHeight="1">
      <c r="A1151" s="4">
        <v>2611.0</v>
      </c>
      <c r="B1151" s="4" t="s">
        <v>2546</v>
      </c>
      <c r="C1151" s="4" t="s">
        <v>5002</v>
      </c>
      <c r="E1151" s="4">
        <v>1894.0</v>
      </c>
      <c r="F1151" s="4">
        <v>1900.0</v>
      </c>
      <c r="G1151" s="30" t="s">
        <v>33</v>
      </c>
      <c r="I1151" s="4" t="s">
        <v>5003</v>
      </c>
      <c r="J1151" s="17"/>
      <c r="L1151" s="4"/>
      <c r="M1151" s="4"/>
      <c r="N1151" s="4"/>
      <c r="O1151" s="4" t="s">
        <v>5004</v>
      </c>
      <c r="Q1151" s="4"/>
      <c r="R1151" s="4"/>
      <c r="S1151" s="4"/>
      <c r="T1151" s="4"/>
      <c r="U1151" s="4" t="s">
        <v>2551</v>
      </c>
      <c r="W1151" s="4"/>
      <c r="Y1151" s="4"/>
      <c r="Z1151" s="4"/>
      <c r="AA1151" s="4"/>
      <c r="AC1151" s="4"/>
      <c r="AD1151" s="4"/>
      <c r="AE1151" s="4"/>
      <c r="AT1151" s="4"/>
      <c r="AU1151" s="4"/>
      <c r="AV1151" s="4"/>
      <c r="AZ1151" s="4" t="s">
        <v>2556</v>
      </c>
      <c r="BA1151" s="10" t="s">
        <v>5005</v>
      </c>
      <c r="BD1151" s="27"/>
      <c r="BF1151" s="4"/>
      <c r="BG1151" s="4"/>
      <c r="BI1151" s="4"/>
      <c r="CE1151" s="4" t="s">
        <v>5006</v>
      </c>
    </row>
    <row r="1152" ht="21.75" customHeight="1">
      <c r="A1152" s="4">
        <v>2612.0</v>
      </c>
      <c r="B1152" s="22" t="s">
        <v>2546</v>
      </c>
      <c r="E1152" s="4">
        <v>1894.0</v>
      </c>
      <c r="F1152" s="4">
        <v>1898.0</v>
      </c>
      <c r="G1152" s="30" t="s">
        <v>33</v>
      </c>
      <c r="H1152" s="33" t="s">
        <v>5007</v>
      </c>
      <c r="I1152" s="4"/>
      <c r="J1152" s="17"/>
      <c r="K1152" s="4" t="s">
        <v>2408</v>
      </c>
      <c r="L1152" s="4"/>
      <c r="M1152" s="4"/>
      <c r="N1152" s="4"/>
      <c r="O1152" s="4" t="s">
        <v>5008</v>
      </c>
      <c r="Q1152" s="4"/>
      <c r="R1152" s="4" t="s">
        <v>5009</v>
      </c>
      <c r="S1152" s="4" t="s">
        <v>2554</v>
      </c>
      <c r="T1152" s="4"/>
      <c r="U1152" s="4" t="s">
        <v>2551</v>
      </c>
      <c r="V1152" s="4" t="s">
        <v>5010</v>
      </c>
      <c r="W1152" s="4" t="s">
        <v>5011</v>
      </c>
      <c r="Y1152" s="4" t="s">
        <v>144</v>
      </c>
      <c r="Z1152" s="4"/>
      <c r="AA1152" s="4"/>
      <c r="AC1152" s="4" t="s">
        <v>1162</v>
      </c>
      <c r="AD1152" s="4" t="s">
        <v>5012</v>
      </c>
      <c r="AE1152" s="4"/>
      <c r="AV1152" s="4"/>
      <c r="AZ1152" s="4" t="s">
        <v>2556</v>
      </c>
      <c r="BA1152" s="10" t="s">
        <v>5013</v>
      </c>
      <c r="BD1152" s="27" t="s">
        <v>5014</v>
      </c>
      <c r="BF1152" s="4" t="s">
        <v>5015</v>
      </c>
      <c r="BG1152" s="4"/>
      <c r="BI1152" s="4"/>
    </row>
    <row r="1153" ht="21.75" customHeight="1">
      <c r="A1153" s="4">
        <v>2614.0</v>
      </c>
      <c r="B1153" s="4" t="s">
        <v>5016</v>
      </c>
      <c r="C1153" s="4" t="s">
        <v>2725</v>
      </c>
      <c r="E1153" s="4" t="s">
        <v>2583</v>
      </c>
      <c r="F1153" s="4"/>
      <c r="G1153" s="30" t="s">
        <v>33</v>
      </c>
      <c r="I1153" s="4"/>
      <c r="J1153" s="17"/>
      <c r="L1153" s="4"/>
      <c r="M1153" s="4" t="s">
        <v>944</v>
      </c>
      <c r="N1153" s="4"/>
      <c r="O1153" s="4" t="s">
        <v>2586</v>
      </c>
      <c r="Q1153" s="4"/>
      <c r="R1153" s="4" t="s">
        <v>5017</v>
      </c>
      <c r="S1153" s="4">
        <v>100.0</v>
      </c>
      <c r="T1153" s="4"/>
      <c r="U1153" s="4" t="s">
        <v>2551</v>
      </c>
      <c r="V1153" s="4" t="s">
        <v>5018</v>
      </c>
      <c r="W1153" s="4"/>
      <c r="Y1153" s="4"/>
      <c r="Z1153" s="4"/>
      <c r="AA1153" s="4" t="s">
        <v>327</v>
      </c>
      <c r="AC1153" s="4" t="s">
        <v>5019</v>
      </c>
      <c r="AD1153" s="4"/>
      <c r="AE1153" s="4"/>
      <c r="AT1153" s="4"/>
      <c r="AU1153" s="4"/>
      <c r="AV1153" s="4"/>
      <c r="BA1153" s="10"/>
      <c r="BD1153" s="27"/>
      <c r="BF1153" s="4"/>
      <c r="BG1153" s="4"/>
      <c r="BI1153" s="4"/>
    </row>
    <row r="1154" ht="21.75" customHeight="1">
      <c r="A1154" s="4">
        <v>2616.0</v>
      </c>
      <c r="B1154" s="4" t="s">
        <v>5020</v>
      </c>
      <c r="C1154" s="113" t="s">
        <v>5021</v>
      </c>
      <c r="F1154" s="4">
        <v>1886.0</v>
      </c>
      <c r="G1154" s="30" t="s">
        <v>33</v>
      </c>
      <c r="I1154" s="4"/>
      <c r="J1154" s="17"/>
      <c r="L1154" s="4"/>
      <c r="M1154" s="4"/>
      <c r="N1154" s="4"/>
      <c r="O1154" s="4" t="s">
        <v>5022</v>
      </c>
      <c r="Q1154" s="4"/>
      <c r="R1154" s="4"/>
      <c r="S1154" s="4"/>
      <c r="T1154" s="4"/>
      <c r="U1154" s="4"/>
      <c r="W1154" s="4"/>
      <c r="Y1154" s="4"/>
      <c r="Z1154" s="4"/>
      <c r="AA1154" s="4"/>
      <c r="AC1154" s="4" t="s">
        <v>458</v>
      </c>
      <c r="AD1154" s="4"/>
      <c r="AE1154" s="4"/>
      <c r="AT1154" s="4"/>
      <c r="AU1154" s="4"/>
      <c r="AV1154" s="4"/>
      <c r="BA1154" s="10" t="s">
        <v>5023</v>
      </c>
      <c r="BD1154" s="27"/>
      <c r="BF1154" s="4" t="s">
        <v>5024</v>
      </c>
      <c r="BG1154" s="4"/>
      <c r="BI1154" s="4"/>
      <c r="CE1154" s="4" t="s">
        <v>5006</v>
      </c>
    </row>
    <row r="1155" ht="21.75" customHeight="1">
      <c r="A1155" s="4">
        <v>2617.0</v>
      </c>
      <c r="B1155" s="4" t="s">
        <v>2546</v>
      </c>
      <c r="C1155" s="4" t="s">
        <v>5025</v>
      </c>
      <c r="D1155" s="4" t="s">
        <v>151</v>
      </c>
      <c r="E1155" s="4" t="s">
        <v>5026</v>
      </c>
      <c r="F1155" s="4">
        <v>1895.0</v>
      </c>
      <c r="G1155" s="30" t="s">
        <v>33</v>
      </c>
      <c r="I1155" s="4" t="s">
        <v>183</v>
      </c>
      <c r="J1155" s="17"/>
      <c r="O1155" s="4" t="s">
        <v>5027</v>
      </c>
      <c r="AC1155" s="4" t="s">
        <v>2999</v>
      </c>
      <c r="BA1155" s="10" t="s">
        <v>5028</v>
      </c>
      <c r="BD1155" s="27"/>
    </row>
    <row r="1156" ht="21.75" customHeight="1">
      <c r="A1156" s="4">
        <v>2618.0</v>
      </c>
      <c r="B1156" s="4" t="s">
        <v>2546</v>
      </c>
      <c r="C1156" s="4" t="s">
        <v>5025</v>
      </c>
      <c r="D1156" s="4" t="s">
        <v>151</v>
      </c>
      <c r="E1156" s="114" t="s">
        <v>5029</v>
      </c>
      <c r="F1156" s="4">
        <v>1905.0</v>
      </c>
      <c r="G1156" s="30" t="s">
        <v>33</v>
      </c>
      <c r="I1156" s="4" t="s">
        <v>183</v>
      </c>
      <c r="J1156" s="17"/>
      <c r="L1156" s="4"/>
      <c r="M1156" s="4"/>
      <c r="N1156" s="4"/>
      <c r="O1156" s="4" t="s">
        <v>5030</v>
      </c>
      <c r="Q1156" s="4"/>
      <c r="R1156" s="4"/>
      <c r="S1156" s="4"/>
      <c r="T1156" s="4"/>
      <c r="U1156" s="4"/>
      <c r="W1156" s="4"/>
      <c r="Y1156" s="4"/>
      <c r="Z1156" s="4"/>
      <c r="AA1156" s="4"/>
      <c r="AC1156" s="4" t="s">
        <v>2999</v>
      </c>
      <c r="AD1156" s="4"/>
      <c r="AE1156" s="4"/>
      <c r="AT1156" s="4"/>
      <c r="AU1156" s="4"/>
      <c r="AV1156" s="4"/>
      <c r="BA1156" s="10" t="s">
        <v>5031</v>
      </c>
      <c r="BD1156" s="27"/>
      <c r="BF1156" s="4"/>
      <c r="BG1156" s="4"/>
      <c r="BI1156" s="4"/>
    </row>
    <row r="1157" ht="21.75" customHeight="1">
      <c r="A1157" s="4">
        <v>2619.0</v>
      </c>
      <c r="B1157" s="4" t="s">
        <v>2546</v>
      </c>
      <c r="C1157" s="4" t="s">
        <v>5025</v>
      </c>
      <c r="D1157" s="4" t="s">
        <v>151</v>
      </c>
      <c r="E1157" s="4">
        <v>1901.0</v>
      </c>
      <c r="F1157" s="4">
        <v>1905.0</v>
      </c>
      <c r="G1157" s="30" t="s">
        <v>33</v>
      </c>
      <c r="I1157" s="4" t="s">
        <v>183</v>
      </c>
      <c r="J1157" s="17"/>
      <c r="L1157" s="4"/>
      <c r="M1157" s="4"/>
      <c r="N1157" s="4"/>
      <c r="O1157" s="4" t="s">
        <v>5032</v>
      </c>
      <c r="Q1157" s="4"/>
      <c r="R1157" s="4"/>
      <c r="S1157" s="4"/>
      <c r="T1157" s="4"/>
      <c r="U1157" s="4"/>
      <c r="W1157" s="4"/>
      <c r="Y1157" s="4"/>
      <c r="Z1157" s="4"/>
      <c r="AA1157" s="4"/>
      <c r="AC1157" s="4" t="s">
        <v>2999</v>
      </c>
      <c r="AD1157" s="4"/>
      <c r="AE1157" s="4"/>
      <c r="AT1157" s="4"/>
      <c r="AU1157" s="4"/>
      <c r="AV1157" s="4"/>
      <c r="BA1157" s="10" t="s">
        <v>5033</v>
      </c>
      <c r="BD1157" s="27"/>
      <c r="BF1157" s="4"/>
      <c r="BG1157" s="4"/>
      <c r="BI1157" s="4"/>
    </row>
    <row r="1158" ht="21.75" customHeight="1">
      <c r="A1158" s="4">
        <v>2620.0</v>
      </c>
      <c r="B1158" s="4" t="s">
        <v>2546</v>
      </c>
      <c r="C1158" s="4" t="s">
        <v>5034</v>
      </c>
      <c r="D1158" s="4" t="s">
        <v>151</v>
      </c>
      <c r="E1158" s="4">
        <v>1905.0</v>
      </c>
      <c r="F1158" s="4">
        <v>1909.0</v>
      </c>
      <c r="G1158" s="30" t="s">
        <v>33</v>
      </c>
      <c r="I1158" s="4" t="s">
        <v>183</v>
      </c>
      <c r="J1158" s="17"/>
      <c r="L1158" s="4"/>
      <c r="M1158" s="4"/>
      <c r="N1158" s="4"/>
      <c r="O1158" s="4" t="s">
        <v>5035</v>
      </c>
      <c r="Q1158" s="4"/>
      <c r="R1158" s="4"/>
      <c r="S1158" s="4"/>
      <c r="T1158" s="4"/>
      <c r="U1158" s="4"/>
      <c r="W1158" s="4"/>
      <c r="Y1158" s="4"/>
      <c r="Z1158" s="4"/>
      <c r="AA1158" s="4"/>
      <c r="AC1158" s="4" t="s">
        <v>2999</v>
      </c>
      <c r="AD1158" s="4"/>
      <c r="AE1158" s="4"/>
      <c r="AT1158" s="4"/>
      <c r="AU1158" s="4"/>
      <c r="AV1158" s="4"/>
      <c r="BA1158" s="10" t="s">
        <v>5036</v>
      </c>
      <c r="BD1158" s="27"/>
      <c r="BF1158" s="4"/>
      <c r="BG1158" s="4"/>
      <c r="BI1158" s="4"/>
    </row>
    <row r="1159" ht="21.75" customHeight="1">
      <c r="A1159" s="4">
        <v>2621.0</v>
      </c>
      <c r="B1159" s="4" t="s">
        <v>33</v>
      </c>
      <c r="C1159" s="4" t="s">
        <v>5037</v>
      </c>
      <c r="E1159" s="4" t="s">
        <v>3124</v>
      </c>
      <c r="F1159" s="4">
        <v>1900.0</v>
      </c>
      <c r="G1159" s="30" t="s">
        <v>33</v>
      </c>
      <c r="I1159" s="4" t="s">
        <v>183</v>
      </c>
      <c r="J1159" s="17"/>
      <c r="L1159" s="4"/>
      <c r="M1159" s="4"/>
      <c r="N1159" s="4"/>
      <c r="O1159" s="4" t="s">
        <v>5038</v>
      </c>
      <c r="Q1159" s="4"/>
      <c r="R1159" s="4"/>
      <c r="S1159" s="4"/>
      <c r="T1159" s="4"/>
      <c r="U1159" s="4"/>
      <c r="W1159" s="4"/>
      <c r="Y1159" s="4"/>
      <c r="Z1159" s="4"/>
      <c r="AA1159" s="4"/>
      <c r="AC1159" s="4"/>
      <c r="AD1159" s="4"/>
      <c r="AE1159" s="4"/>
      <c r="AT1159" s="4"/>
      <c r="AU1159" s="4"/>
      <c r="AV1159" s="4"/>
      <c r="BA1159" s="10" t="s">
        <v>5039</v>
      </c>
      <c r="BD1159" s="27"/>
      <c r="BF1159" s="4"/>
      <c r="BG1159" s="4"/>
      <c r="BI1159" s="4"/>
    </row>
    <row r="1160" ht="21.75" customHeight="1">
      <c r="A1160" s="4">
        <v>2622.0</v>
      </c>
      <c r="B1160" s="4" t="s">
        <v>5040</v>
      </c>
      <c r="C1160" s="4" t="s">
        <v>5041</v>
      </c>
      <c r="E1160" s="4" t="s">
        <v>5042</v>
      </c>
      <c r="F1160" s="4">
        <v>1926.0</v>
      </c>
      <c r="G1160" s="30" t="s">
        <v>33</v>
      </c>
      <c r="H1160" s="33" t="s">
        <v>5043</v>
      </c>
      <c r="I1160" s="4" t="s">
        <v>183</v>
      </c>
      <c r="J1160" s="17"/>
      <c r="L1160" s="4"/>
      <c r="M1160" s="4"/>
      <c r="N1160" s="4"/>
      <c r="O1160" s="4" t="s">
        <v>5044</v>
      </c>
      <c r="Q1160" s="4"/>
      <c r="R1160" s="4"/>
      <c r="S1160" s="4"/>
      <c r="T1160" s="4"/>
      <c r="U1160" s="4"/>
      <c r="W1160" s="4"/>
      <c r="Y1160" s="4"/>
      <c r="Z1160" s="4"/>
      <c r="AA1160" s="4"/>
      <c r="AC1160" s="4"/>
      <c r="AD1160" s="4"/>
      <c r="AE1160" s="4"/>
      <c r="AT1160" s="4"/>
      <c r="AU1160" s="4"/>
      <c r="AV1160" s="4"/>
      <c r="BA1160" s="10"/>
      <c r="BD1160" s="27"/>
      <c r="BF1160" s="4" t="s">
        <v>5045</v>
      </c>
      <c r="BG1160" s="4"/>
      <c r="BI1160" s="4"/>
    </row>
    <row r="1161" ht="21.75" customHeight="1">
      <c r="A1161" s="4">
        <v>2624.0</v>
      </c>
      <c r="B1161" s="4" t="s">
        <v>5046</v>
      </c>
      <c r="C1161" s="4" t="s">
        <v>5047</v>
      </c>
      <c r="E1161" s="4" t="s">
        <v>3188</v>
      </c>
      <c r="F1161" s="4">
        <v>1898.0</v>
      </c>
      <c r="G1161" s="30" t="s">
        <v>33</v>
      </c>
      <c r="I1161" s="4" t="s">
        <v>183</v>
      </c>
      <c r="J1161" s="17"/>
      <c r="L1161" s="4"/>
      <c r="M1161" s="4" t="s">
        <v>322</v>
      </c>
      <c r="N1161" s="4"/>
      <c r="O1161" s="4" t="s">
        <v>5048</v>
      </c>
      <c r="Q1161" s="4"/>
      <c r="R1161" s="4"/>
      <c r="S1161" s="4"/>
      <c r="T1161" s="4"/>
      <c r="U1161" s="4"/>
      <c r="W1161" s="4"/>
      <c r="Y1161" s="4"/>
      <c r="Z1161" s="4"/>
      <c r="AA1161" s="4"/>
      <c r="AC1161" s="4"/>
      <c r="AD1161" s="4"/>
      <c r="AE1161" s="4"/>
      <c r="AT1161" s="4"/>
      <c r="AU1161" s="4"/>
      <c r="AV1161" s="4"/>
      <c r="BA1161" s="10" t="s">
        <v>5049</v>
      </c>
      <c r="BD1161" s="27"/>
      <c r="BF1161" s="4"/>
      <c r="BG1161" s="4"/>
      <c r="BI1161" s="4"/>
    </row>
    <row r="1162" ht="21.75" customHeight="1">
      <c r="A1162" s="4">
        <v>2625.0</v>
      </c>
      <c r="B1162" s="4"/>
      <c r="C1162" s="4" t="s">
        <v>5047</v>
      </c>
      <c r="E1162" s="4" t="s">
        <v>5050</v>
      </c>
      <c r="F1162" s="4">
        <v>1901.0</v>
      </c>
      <c r="G1162" s="30" t="s">
        <v>33</v>
      </c>
      <c r="I1162" s="4"/>
      <c r="J1162" s="17"/>
      <c r="L1162" s="4"/>
      <c r="M1162" s="4" t="s">
        <v>5051</v>
      </c>
      <c r="N1162" s="4"/>
      <c r="O1162" s="26" t="s">
        <v>5052</v>
      </c>
      <c r="Q1162" s="4"/>
      <c r="R1162" s="4"/>
      <c r="S1162" s="4"/>
      <c r="T1162" s="4"/>
      <c r="U1162" s="4"/>
      <c r="W1162" s="4"/>
      <c r="Y1162" s="4"/>
      <c r="Z1162" s="4"/>
      <c r="AA1162" s="4"/>
      <c r="AD1162" s="4"/>
      <c r="AE1162" s="4"/>
      <c r="AT1162" s="4"/>
      <c r="AU1162" s="4"/>
      <c r="AV1162" s="4"/>
      <c r="BA1162" s="10" t="s">
        <v>5053</v>
      </c>
      <c r="BD1162" s="27"/>
      <c r="BF1162" s="4"/>
      <c r="BG1162" s="4"/>
      <c r="BI1162" s="4"/>
    </row>
    <row r="1163" ht="21.75" customHeight="1">
      <c r="A1163" s="4">
        <v>2626.0</v>
      </c>
      <c r="B1163" s="4"/>
      <c r="C1163" s="4" t="s">
        <v>5047</v>
      </c>
      <c r="E1163" s="115">
        <v>2.0</v>
      </c>
      <c r="F1163" s="4">
        <v>1903.0</v>
      </c>
      <c r="G1163" s="30" t="s">
        <v>33</v>
      </c>
      <c r="I1163" s="4"/>
      <c r="J1163" s="17"/>
      <c r="L1163" s="4"/>
      <c r="M1163" s="4" t="s">
        <v>5051</v>
      </c>
      <c r="N1163" s="4"/>
      <c r="O1163" s="26" t="s">
        <v>5054</v>
      </c>
      <c r="Q1163" s="4"/>
      <c r="R1163" s="4"/>
      <c r="S1163" s="4"/>
      <c r="T1163" s="4"/>
      <c r="U1163" s="4"/>
      <c r="W1163" s="4"/>
      <c r="Y1163" s="4"/>
      <c r="Z1163" s="4"/>
      <c r="AA1163" s="4"/>
      <c r="AD1163" s="4"/>
      <c r="AE1163" s="4"/>
      <c r="AT1163" s="4"/>
      <c r="AU1163" s="4"/>
      <c r="AV1163" s="4"/>
      <c r="BA1163" s="10" t="s">
        <v>5055</v>
      </c>
      <c r="BD1163" s="27"/>
      <c r="BF1163" s="4"/>
      <c r="BG1163" s="4"/>
      <c r="BI1163" s="4"/>
    </row>
    <row r="1164" ht="21.75" customHeight="1">
      <c r="A1164" s="4">
        <v>2627.0</v>
      </c>
      <c r="B1164" s="4"/>
      <c r="C1164" s="4" t="s">
        <v>5047</v>
      </c>
      <c r="E1164" s="4">
        <v>1903.0</v>
      </c>
      <c r="F1164" s="4">
        <v>1910.0</v>
      </c>
      <c r="G1164" s="30" t="s">
        <v>33</v>
      </c>
      <c r="I1164" s="4"/>
      <c r="J1164" s="17"/>
      <c r="L1164" s="4"/>
      <c r="M1164" s="4" t="s">
        <v>5051</v>
      </c>
      <c r="N1164" s="4"/>
      <c r="O1164" s="26" t="s">
        <v>5056</v>
      </c>
      <c r="Q1164" s="4"/>
      <c r="R1164" s="4"/>
      <c r="S1164" s="4"/>
      <c r="T1164" s="4"/>
      <c r="U1164" s="4"/>
      <c r="W1164" s="4"/>
      <c r="Y1164" s="4"/>
      <c r="Z1164" s="4"/>
      <c r="AA1164" s="4"/>
      <c r="AD1164" s="4"/>
      <c r="AE1164" s="4"/>
      <c r="AT1164" s="4"/>
      <c r="AU1164" s="4"/>
      <c r="AV1164" s="4"/>
      <c r="BA1164" s="10" t="s">
        <v>5057</v>
      </c>
      <c r="BD1164" s="27"/>
      <c r="BF1164" s="4"/>
      <c r="BG1164" s="4"/>
      <c r="BI1164" s="4"/>
    </row>
    <row r="1165" ht="21.75" customHeight="1">
      <c r="A1165" s="4">
        <v>2628.0</v>
      </c>
      <c r="B1165" s="4"/>
      <c r="C1165" s="4" t="s">
        <v>5047</v>
      </c>
      <c r="E1165" s="4">
        <v>1905.0</v>
      </c>
      <c r="F1165" s="4">
        <v>1911.0</v>
      </c>
      <c r="G1165" s="30" t="s">
        <v>33</v>
      </c>
      <c r="I1165" s="4"/>
      <c r="J1165" s="17"/>
      <c r="L1165" s="4"/>
      <c r="M1165" s="4" t="s">
        <v>5051</v>
      </c>
      <c r="N1165" s="4"/>
      <c r="O1165" s="26" t="s">
        <v>5058</v>
      </c>
      <c r="Q1165" s="4"/>
      <c r="R1165" s="4"/>
      <c r="S1165" s="4"/>
      <c r="T1165" s="4"/>
      <c r="U1165" s="4"/>
      <c r="W1165" s="4"/>
      <c r="Y1165" s="4"/>
      <c r="Z1165" s="4"/>
      <c r="AA1165" s="4"/>
      <c r="AD1165" s="4"/>
      <c r="AE1165" s="4"/>
      <c r="AT1165" s="4"/>
      <c r="AU1165" s="4"/>
      <c r="AV1165" s="4"/>
      <c r="BA1165" s="10" t="s">
        <v>5059</v>
      </c>
      <c r="BD1165" s="27"/>
      <c r="BF1165" s="4"/>
      <c r="BG1165" s="4"/>
      <c r="BI1165" s="4"/>
    </row>
    <row r="1166" ht="21.75" customHeight="1">
      <c r="A1166" s="4">
        <v>2629.0</v>
      </c>
      <c r="B1166" s="4"/>
      <c r="C1166" s="4" t="s">
        <v>5047</v>
      </c>
      <c r="E1166" s="4">
        <v>1907.0</v>
      </c>
      <c r="F1166" s="4">
        <v>1911.0</v>
      </c>
      <c r="G1166" s="30" t="s">
        <v>33</v>
      </c>
      <c r="I1166" s="4"/>
      <c r="J1166" s="17"/>
      <c r="L1166" s="4"/>
      <c r="M1166" s="4" t="s">
        <v>5051</v>
      </c>
      <c r="N1166" s="4"/>
      <c r="O1166" s="26" t="s">
        <v>5060</v>
      </c>
      <c r="Q1166" s="4"/>
      <c r="R1166" s="4"/>
      <c r="S1166" s="4"/>
      <c r="T1166" s="4"/>
      <c r="U1166" s="4"/>
      <c r="W1166" s="4"/>
      <c r="Y1166" s="4"/>
      <c r="Z1166" s="4"/>
      <c r="AA1166" s="4"/>
      <c r="AD1166" s="4"/>
      <c r="AE1166" s="4"/>
      <c r="AT1166" s="4"/>
      <c r="AU1166" s="4"/>
      <c r="AV1166" s="4"/>
      <c r="BA1166" s="10" t="s">
        <v>5061</v>
      </c>
      <c r="BD1166" s="27"/>
      <c r="BF1166" s="4"/>
      <c r="BG1166" s="4"/>
      <c r="BI1166" s="4"/>
    </row>
    <row r="1167" ht="21.75" customHeight="1">
      <c r="A1167" s="4">
        <v>2630.0</v>
      </c>
      <c r="B1167" s="4"/>
      <c r="C1167" s="4" t="s">
        <v>5047</v>
      </c>
      <c r="E1167" s="4">
        <v>1909.0</v>
      </c>
      <c r="F1167" s="4">
        <v>1916.0</v>
      </c>
      <c r="G1167" s="30" t="s">
        <v>33</v>
      </c>
      <c r="I1167" s="4"/>
      <c r="J1167" s="17"/>
      <c r="L1167" s="4"/>
      <c r="M1167" s="4" t="s">
        <v>5051</v>
      </c>
      <c r="N1167" s="4"/>
      <c r="O1167" s="26" t="s">
        <v>5062</v>
      </c>
      <c r="Q1167" s="4"/>
      <c r="R1167" s="4"/>
      <c r="S1167" s="4"/>
      <c r="T1167" s="4"/>
      <c r="U1167" s="4"/>
      <c r="W1167" s="4"/>
      <c r="Y1167" s="4"/>
      <c r="Z1167" s="4"/>
      <c r="AA1167" s="4"/>
      <c r="AD1167" s="4"/>
      <c r="AE1167" s="4"/>
      <c r="AT1167" s="4"/>
      <c r="AU1167" s="4"/>
      <c r="AV1167" s="4"/>
      <c r="BA1167" s="10" t="s">
        <v>5063</v>
      </c>
      <c r="BD1167" s="27"/>
      <c r="BF1167" s="4"/>
      <c r="BG1167" s="4"/>
      <c r="BI1167" s="4"/>
    </row>
    <row r="1168" ht="21.75" customHeight="1">
      <c r="A1168" s="4">
        <v>2631.0</v>
      </c>
      <c r="B1168" s="4"/>
      <c r="C1168" s="4" t="s">
        <v>5047</v>
      </c>
      <c r="E1168" s="116">
        <v>4353.0</v>
      </c>
      <c r="F1168" s="4">
        <v>1916.0</v>
      </c>
      <c r="G1168" s="30" t="s">
        <v>33</v>
      </c>
      <c r="I1168" s="4"/>
      <c r="J1168" s="17"/>
      <c r="L1168" s="4"/>
      <c r="M1168" s="4" t="s">
        <v>5051</v>
      </c>
      <c r="N1168" s="4"/>
      <c r="O1168" s="26" t="s">
        <v>5064</v>
      </c>
      <c r="Q1168" s="4"/>
      <c r="R1168" s="4"/>
      <c r="S1168" s="4"/>
      <c r="T1168" s="4"/>
      <c r="U1168" s="4"/>
      <c r="W1168" s="4"/>
      <c r="Y1168" s="4"/>
      <c r="Z1168" s="4"/>
      <c r="AA1168" s="4"/>
      <c r="AD1168" s="4"/>
      <c r="AE1168" s="4"/>
      <c r="AT1168" s="4"/>
      <c r="AU1168" s="4"/>
      <c r="AV1168" s="4"/>
      <c r="BA1168" s="10" t="s">
        <v>5065</v>
      </c>
      <c r="BD1168" s="27"/>
      <c r="BF1168" s="4"/>
      <c r="BG1168" s="4"/>
      <c r="BI1168" s="4"/>
    </row>
    <row r="1169" ht="21.75" customHeight="1">
      <c r="A1169" s="4">
        <v>2632.0</v>
      </c>
      <c r="B1169" s="4"/>
      <c r="C1169" s="4" t="s">
        <v>5047</v>
      </c>
      <c r="E1169" s="4" t="s">
        <v>5066</v>
      </c>
      <c r="F1169" s="4">
        <v>1919.0</v>
      </c>
      <c r="G1169" s="30" t="s">
        <v>33</v>
      </c>
      <c r="I1169" s="4"/>
      <c r="J1169" s="17"/>
      <c r="L1169" s="4"/>
      <c r="M1169" s="4" t="s">
        <v>5051</v>
      </c>
      <c r="N1169" s="4"/>
      <c r="O1169" s="26" t="s">
        <v>5067</v>
      </c>
      <c r="Q1169" s="4"/>
      <c r="R1169" s="4"/>
      <c r="S1169" s="4"/>
      <c r="T1169" s="4"/>
      <c r="U1169" s="4"/>
      <c r="W1169" s="4"/>
      <c r="Y1169" s="4"/>
      <c r="Z1169" s="4"/>
      <c r="AA1169" s="4"/>
      <c r="AD1169" s="4"/>
      <c r="AE1169" s="4"/>
      <c r="AT1169" s="4"/>
      <c r="AU1169" s="4"/>
      <c r="AV1169" s="4"/>
      <c r="BA1169" s="10" t="s">
        <v>5068</v>
      </c>
      <c r="BD1169" s="27"/>
      <c r="BF1169" s="4"/>
      <c r="BG1169" s="4"/>
      <c r="BI1169" s="4"/>
    </row>
    <row r="1170" ht="21.75" customHeight="1">
      <c r="A1170" s="4">
        <v>2633.0</v>
      </c>
      <c r="B1170" s="4"/>
      <c r="C1170" s="4" t="s">
        <v>5047</v>
      </c>
      <c r="E1170" s="4" t="s">
        <v>5069</v>
      </c>
      <c r="F1170" s="4">
        <v>1920.0</v>
      </c>
      <c r="G1170" s="30" t="s">
        <v>33</v>
      </c>
      <c r="I1170" s="4"/>
      <c r="J1170" s="17"/>
      <c r="L1170" s="4"/>
      <c r="M1170" s="4" t="s">
        <v>5051</v>
      </c>
      <c r="N1170" s="4"/>
      <c r="O1170" s="26" t="s">
        <v>5070</v>
      </c>
      <c r="Q1170" s="4"/>
      <c r="R1170" s="4"/>
      <c r="S1170" s="4"/>
      <c r="T1170" s="4"/>
      <c r="U1170" s="4"/>
      <c r="W1170" s="4"/>
      <c r="Y1170" s="4"/>
      <c r="Z1170" s="4"/>
      <c r="AA1170" s="4"/>
      <c r="AD1170" s="4"/>
      <c r="AE1170" s="4"/>
      <c r="AT1170" s="4"/>
      <c r="AU1170" s="4"/>
      <c r="AV1170" s="4"/>
      <c r="BA1170" s="10" t="s">
        <v>5071</v>
      </c>
      <c r="BD1170" s="27"/>
      <c r="BF1170" s="4"/>
      <c r="BG1170" s="4"/>
      <c r="BI1170" s="4"/>
    </row>
    <row r="1171" ht="21.75" customHeight="1">
      <c r="A1171" s="4">
        <v>2634.0</v>
      </c>
      <c r="B1171" s="4"/>
      <c r="C1171" s="4"/>
      <c r="E1171" s="4"/>
      <c r="F1171" s="4"/>
      <c r="G1171" s="30" t="s">
        <v>33</v>
      </c>
      <c r="I1171" s="4"/>
      <c r="J1171" s="17"/>
      <c r="L1171" s="4"/>
      <c r="M1171" s="4" t="s">
        <v>5051</v>
      </c>
      <c r="N1171" s="4"/>
      <c r="O1171" s="4"/>
      <c r="Q1171" s="4"/>
      <c r="R1171" s="4"/>
      <c r="S1171" s="4"/>
      <c r="T1171" s="4"/>
      <c r="U1171" s="4"/>
      <c r="W1171" s="4"/>
      <c r="Y1171" s="4"/>
      <c r="Z1171" s="4"/>
      <c r="AA1171" s="4"/>
      <c r="AD1171" s="4"/>
      <c r="AE1171" s="4"/>
      <c r="AT1171" s="4"/>
      <c r="AU1171" s="4"/>
      <c r="AV1171" s="4"/>
      <c r="BA1171" s="29"/>
      <c r="BD1171" s="27"/>
      <c r="BF1171" s="4"/>
      <c r="BG1171" s="4"/>
      <c r="BI1171" s="4"/>
    </row>
    <row r="1172" ht="21.75" customHeight="1">
      <c r="A1172" s="4">
        <v>2635.0</v>
      </c>
      <c r="B1172" s="4" t="s">
        <v>5072</v>
      </c>
      <c r="C1172" s="4" t="s">
        <v>5073</v>
      </c>
      <c r="E1172" s="4"/>
      <c r="F1172" s="4">
        <v>1901.0</v>
      </c>
      <c r="G1172" s="30" t="s">
        <v>33</v>
      </c>
      <c r="I1172" s="4"/>
      <c r="J1172" s="54">
        <v>3.0E7</v>
      </c>
      <c r="L1172" s="4"/>
      <c r="M1172" s="4"/>
      <c r="N1172" s="4"/>
      <c r="O1172" s="4" t="s">
        <v>5074</v>
      </c>
      <c r="Q1172" s="4"/>
      <c r="R1172" s="4"/>
      <c r="S1172" s="4"/>
      <c r="T1172" s="4"/>
      <c r="U1172" s="4"/>
      <c r="W1172" s="4"/>
      <c r="Y1172" s="4"/>
      <c r="Z1172" s="4"/>
      <c r="AA1172" s="4"/>
      <c r="AC1172" s="4"/>
      <c r="AD1172" s="4"/>
      <c r="AE1172" s="4"/>
      <c r="AT1172" s="4"/>
      <c r="AU1172" s="4">
        <v>112.0</v>
      </c>
      <c r="AV1172" s="4" t="s">
        <v>5075</v>
      </c>
      <c r="AZ1172" s="4" t="s">
        <v>5076</v>
      </c>
      <c r="BA1172" s="10" t="s">
        <v>5077</v>
      </c>
      <c r="BD1172" s="27"/>
      <c r="BF1172" s="4"/>
      <c r="BG1172" s="4"/>
      <c r="BI1172" s="4"/>
      <c r="CE1172" s="4" t="s">
        <v>5078</v>
      </c>
    </row>
    <row r="1173" ht="21.75" customHeight="1">
      <c r="A1173" s="4">
        <v>2636.0</v>
      </c>
      <c r="B1173" s="4" t="s">
        <v>5079</v>
      </c>
      <c r="C1173" s="4" t="s">
        <v>5080</v>
      </c>
      <c r="E1173" s="4" t="s">
        <v>5081</v>
      </c>
      <c r="F1173" s="4">
        <v>1936.0</v>
      </c>
      <c r="G1173" s="30" t="s">
        <v>33</v>
      </c>
      <c r="I1173" s="4" t="s">
        <v>5082</v>
      </c>
      <c r="J1173" s="54">
        <v>1.4E7</v>
      </c>
      <c r="L1173" s="4"/>
      <c r="M1173" s="4" t="s">
        <v>435</v>
      </c>
      <c r="N1173" s="4"/>
      <c r="O1173" s="4"/>
      <c r="Q1173" s="4"/>
      <c r="R1173" s="4"/>
      <c r="S1173" s="4"/>
      <c r="T1173" s="4"/>
      <c r="U1173" s="4" t="s">
        <v>2551</v>
      </c>
      <c r="W1173" s="4"/>
      <c r="Y1173" s="4"/>
      <c r="Z1173" s="4"/>
      <c r="AA1173" s="4"/>
      <c r="AC1173" s="4" t="s">
        <v>5083</v>
      </c>
      <c r="AD1173" s="4" t="s">
        <v>5084</v>
      </c>
      <c r="AE1173" s="4"/>
      <c r="AT1173" s="4"/>
      <c r="AU1173" s="4">
        <v>83.0</v>
      </c>
      <c r="AV1173" s="4">
        <v>50.0</v>
      </c>
      <c r="BA1173" s="10" t="s">
        <v>5085</v>
      </c>
      <c r="BD1173" s="27" t="s">
        <v>5086</v>
      </c>
      <c r="BF1173" s="4"/>
      <c r="BG1173" s="4"/>
      <c r="BI1173" s="4"/>
    </row>
    <row r="1174" ht="21.75" customHeight="1">
      <c r="A1174" s="4">
        <v>2637.0</v>
      </c>
      <c r="B1174" s="4" t="s">
        <v>5087</v>
      </c>
      <c r="C1174" s="4" t="s">
        <v>5088</v>
      </c>
      <c r="E1174" s="4">
        <v>1909.0</v>
      </c>
      <c r="F1174" s="4">
        <v>1909.0</v>
      </c>
      <c r="G1174" s="30" t="s">
        <v>33</v>
      </c>
      <c r="I1174" s="4" t="s">
        <v>183</v>
      </c>
      <c r="J1174" s="17"/>
      <c r="L1174" s="4"/>
      <c r="M1174" s="4"/>
      <c r="N1174" s="4"/>
      <c r="O1174" s="4" t="s">
        <v>5089</v>
      </c>
      <c r="Q1174" s="4"/>
      <c r="R1174" s="4"/>
      <c r="S1174" s="4"/>
      <c r="T1174" s="4"/>
      <c r="U1174" s="4" t="s">
        <v>2551</v>
      </c>
      <c r="W1174" s="4"/>
      <c r="Y1174" s="4"/>
      <c r="Z1174" s="4"/>
      <c r="AA1174" s="4"/>
      <c r="AC1174" s="4"/>
      <c r="AD1174" s="4"/>
      <c r="AE1174" s="4"/>
      <c r="AT1174" s="4"/>
      <c r="AU1174" s="4"/>
      <c r="AV1174" s="4"/>
      <c r="BA1174" s="10" t="s">
        <v>5090</v>
      </c>
      <c r="BD1174" s="27"/>
      <c r="BF1174" s="4"/>
      <c r="BG1174" s="4"/>
      <c r="BI1174" s="4"/>
      <c r="CE1174" s="4" t="s">
        <v>5091</v>
      </c>
    </row>
    <row r="1175" ht="21.75" customHeight="1">
      <c r="A1175" s="4">
        <v>2638.0</v>
      </c>
      <c r="B1175" s="4"/>
      <c r="C1175" s="4" t="s">
        <v>5002</v>
      </c>
      <c r="E1175" s="4" t="s">
        <v>5092</v>
      </c>
      <c r="F1175" s="4">
        <v>1956.0</v>
      </c>
      <c r="G1175" s="30" t="s">
        <v>33</v>
      </c>
      <c r="I1175" s="4" t="s">
        <v>183</v>
      </c>
      <c r="J1175" s="17"/>
      <c r="L1175" s="4"/>
      <c r="M1175" s="4" t="s">
        <v>5093</v>
      </c>
      <c r="N1175" s="4"/>
      <c r="O1175" s="4" t="s">
        <v>5094</v>
      </c>
      <c r="Q1175" s="4"/>
      <c r="R1175" s="4"/>
      <c r="S1175" s="4"/>
      <c r="T1175" s="4"/>
      <c r="U1175" s="4"/>
      <c r="W1175" s="4"/>
      <c r="Y1175" s="4"/>
      <c r="Z1175" s="4"/>
      <c r="AA1175" s="4"/>
      <c r="AC1175" s="4"/>
      <c r="AD1175" s="4"/>
      <c r="AE1175" s="4"/>
      <c r="AT1175" s="4"/>
      <c r="AU1175" s="4"/>
      <c r="AV1175" s="4"/>
      <c r="BA1175" s="29"/>
      <c r="BD1175" s="27"/>
      <c r="BF1175" s="4"/>
      <c r="BG1175" s="4"/>
      <c r="BI1175" s="4"/>
      <c r="CE1175" s="4" t="s">
        <v>5091</v>
      </c>
    </row>
    <row r="1176" ht="21.75" customHeight="1">
      <c r="A1176" s="4">
        <v>2639.0</v>
      </c>
      <c r="B1176" s="4" t="s">
        <v>5095</v>
      </c>
      <c r="C1176" s="4" t="s">
        <v>5096</v>
      </c>
      <c r="D1176" s="4" t="s">
        <v>5097</v>
      </c>
      <c r="E1176" s="4">
        <v>1956.0</v>
      </c>
      <c r="F1176" s="4">
        <v>1957.0</v>
      </c>
      <c r="G1176" s="30" t="s">
        <v>33</v>
      </c>
      <c r="I1176" s="4" t="s">
        <v>183</v>
      </c>
      <c r="J1176" s="17"/>
      <c r="L1176" s="4"/>
      <c r="M1176" s="4" t="s">
        <v>5098</v>
      </c>
      <c r="N1176" s="4"/>
      <c r="O1176" s="69" t="s">
        <v>5099</v>
      </c>
      <c r="Q1176" s="4"/>
      <c r="R1176" s="4"/>
      <c r="S1176" s="4"/>
      <c r="T1176" s="4"/>
      <c r="U1176" s="4" t="s">
        <v>2551</v>
      </c>
      <c r="W1176" s="4"/>
      <c r="Y1176" s="4"/>
      <c r="Z1176" s="4"/>
      <c r="AA1176" s="4"/>
      <c r="AC1176" s="4" t="s">
        <v>5100</v>
      </c>
      <c r="AD1176" s="4" t="s">
        <v>5101</v>
      </c>
      <c r="AE1176" s="4"/>
      <c r="AT1176" s="4"/>
      <c r="AU1176" s="4"/>
      <c r="AV1176" s="4"/>
      <c r="BA1176" s="40" t="s">
        <v>5102</v>
      </c>
      <c r="BD1176" s="27"/>
      <c r="BF1176" s="4"/>
      <c r="BG1176" s="4"/>
      <c r="BI1176" s="4"/>
    </row>
    <row r="1177" ht="21.75" customHeight="1">
      <c r="A1177" s="4">
        <v>2640.0</v>
      </c>
      <c r="B1177" s="4" t="s">
        <v>5103</v>
      </c>
      <c r="C1177" s="4" t="s">
        <v>5104</v>
      </c>
      <c r="D1177" s="4" t="s">
        <v>525</v>
      </c>
      <c r="E1177" s="4">
        <v>1907.0</v>
      </c>
      <c r="F1177" s="4">
        <v>1908.0</v>
      </c>
      <c r="G1177" s="30" t="s">
        <v>33</v>
      </c>
      <c r="I1177" s="4" t="s">
        <v>183</v>
      </c>
      <c r="J1177" s="17"/>
      <c r="L1177" s="4"/>
      <c r="M1177" s="4" t="s">
        <v>5105</v>
      </c>
      <c r="N1177" s="4"/>
      <c r="O1177" s="4" t="s">
        <v>5106</v>
      </c>
      <c r="Q1177" s="4"/>
      <c r="R1177" s="4"/>
      <c r="S1177" s="4"/>
      <c r="T1177" s="4"/>
      <c r="U1177" s="4" t="s">
        <v>2551</v>
      </c>
      <c r="W1177" s="4"/>
      <c r="Y1177" s="4"/>
      <c r="Z1177" s="4"/>
      <c r="AA1177" s="4"/>
      <c r="AD1177" s="4"/>
      <c r="AE1177" s="4"/>
      <c r="AT1177" s="4"/>
      <c r="AU1177" s="4"/>
      <c r="AV1177" s="4"/>
      <c r="BA1177" s="10" t="s">
        <v>5107</v>
      </c>
      <c r="BD1177" s="27"/>
      <c r="BF1177" s="4"/>
      <c r="BG1177" s="4"/>
      <c r="BI1177" s="4"/>
    </row>
    <row r="1178" ht="21.75" customHeight="1">
      <c r="A1178" s="4">
        <v>2641.0</v>
      </c>
      <c r="B1178" s="4" t="s">
        <v>5103</v>
      </c>
      <c r="C1178" s="4" t="s">
        <v>5108</v>
      </c>
      <c r="D1178" s="4" t="s">
        <v>525</v>
      </c>
      <c r="E1178" s="4">
        <v>1909.0</v>
      </c>
      <c r="F1178" s="4">
        <v>1911.0</v>
      </c>
      <c r="G1178" s="30" t="s">
        <v>33</v>
      </c>
      <c r="I1178" s="4" t="s">
        <v>183</v>
      </c>
      <c r="J1178" s="17"/>
      <c r="L1178" s="4"/>
      <c r="M1178" s="4" t="s">
        <v>5105</v>
      </c>
      <c r="N1178" s="4"/>
      <c r="O1178" s="4" t="s">
        <v>5109</v>
      </c>
      <c r="Q1178" s="4"/>
      <c r="R1178" s="4"/>
      <c r="S1178" s="4"/>
      <c r="T1178" s="4"/>
      <c r="U1178" s="4"/>
      <c r="W1178" s="4"/>
      <c r="Y1178" s="4"/>
      <c r="Z1178" s="4"/>
      <c r="AA1178" s="4"/>
      <c r="AD1178" s="4"/>
      <c r="AE1178" s="4"/>
      <c r="AT1178" s="4"/>
      <c r="AU1178" s="4"/>
      <c r="AV1178" s="4"/>
      <c r="BA1178" s="10" t="s">
        <v>5110</v>
      </c>
      <c r="BD1178" s="27"/>
      <c r="BF1178" s="4"/>
      <c r="BG1178" s="4"/>
      <c r="BI1178" s="4"/>
    </row>
    <row r="1179" ht="21.75" customHeight="1">
      <c r="A1179" s="4">
        <v>2642.0</v>
      </c>
      <c r="B1179" s="4" t="s">
        <v>5103</v>
      </c>
      <c r="C1179" s="4" t="s">
        <v>5108</v>
      </c>
      <c r="D1179" s="4" t="s">
        <v>525</v>
      </c>
      <c r="E1179" s="116">
        <v>4353.0</v>
      </c>
      <c r="F1179" s="4">
        <v>1913.0</v>
      </c>
      <c r="G1179" s="30" t="s">
        <v>33</v>
      </c>
      <c r="I1179" s="4" t="s">
        <v>183</v>
      </c>
      <c r="J1179" s="17"/>
      <c r="L1179" s="4"/>
      <c r="M1179" s="4" t="s">
        <v>5105</v>
      </c>
      <c r="N1179" s="4"/>
      <c r="O1179" s="4" t="s">
        <v>5111</v>
      </c>
      <c r="Q1179" s="4"/>
      <c r="R1179" s="4"/>
      <c r="S1179" s="4"/>
      <c r="T1179" s="4"/>
      <c r="U1179" s="4"/>
      <c r="W1179" s="4"/>
      <c r="Y1179" s="4"/>
      <c r="Z1179" s="4"/>
      <c r="AA1179" s="4"/>
      <c r="AD1179" s="4"/>
      <c r="AE1179" s="4"/>
      <c r="AT1179" s="4"/>
      <c r="AU1179" s="4"/>
      <c r="AV1179" s="4"/>
      <c r="BA1179" s="10" t="s">
        <v>5112</v>
      </c>
      <c r="BD1179" s="27"/>
      <c r="BF1179" s="4"/>
      <c r="BG1179" s="4"/>
      <c r="BI1179" s="4"/>
    </row>
    <row r="1180" ht="21.75" customHeight="1">
      <c r="A1180" s="4">
        <v>2643.0</v>
      </c>
      <c r="B1180" s="4" t="s">
        <v>5113</v>
      </c>
      <c r="C1180" s="4" t="s">
        <v>5108</v>
      </c>
      <c r="D1180" s="4" t="s">
        <v>525</v>
      </c>
      <c r="E1180" s="4" t="s">
        <v>5114</v>
      </c>
      <c r="F1180" s="4">
        <v>1913.0</v>
      </c>
      <c r="G1180" s="30" t="s">
        <v>33</v>
      </c>
      <c r="I1180" s="4" t="s">
        <v>5082</v>
      </c>
      <c r="J1180" s="17"/>
      <c r="L1180" s="4" t="s">
        <v>5115</v>
      </c>
      <c r="M1180" s="4" t="s">
        <v>5116</v>
      </c>
      <c r="N1180" s="4" t="s">
        <v>1935</v>
      </c>
      <c r="O1180" s="26" t="s">
        <v>5117</v>
      </c>
      <c r="Q1180" s="4"/>
      <c r="R1180" s="4" t="s">
        <v>5009</v>
      </c>
      <c r="S1180" s="4">
        <v>2642.0</v>
      </c>
      <c r="T1180" s="4"/>
      <c r="U1180" s="4"/>
      <c r="W1180" s="4"/>
      <c r="Y1180" s="4"/>
      <c r="Z1180" s="4"/>
      <c r="AA1180" s="4" t="s">
        <v>327</v>
      </c>
      <c r="AC1180" s="4" t="s">
        <v>5118</v>
      </c>
      <c r="AD1180" s="4" t="s">
        <v>5119</v>
      </c>
      <c r="AE1180" s="4"/>
      <c r="AT1180" s="4"/>
      <c r="AU1180" s="4"/>
      <c r="AV1180" s="4"/>
      <c r="BA1180" s="29"/>
      <c r="BD1180" s="27"/>
      <c r="BF1180" s="4" t="s">
        <v>2460</v>
      </c>
      <c r="BG1180" s="4"/>
      <c r="BI1180" s="4"/>
    </row>
    <row r="1181" ht="21.75" customHeight="1">
      <c r="A1181" s="4">
        <v>2644.0</v>
      </c>
      <c r="B1181" s="4" t="s">
        <v>5120</v>
      </c>
      <c r="C1181" s="4" t="s">
        <v>5108</v>
      </c>
      <c r="D1181" s="4" t="s">
        <v>525</v>
      </c>
      <c r="E1181" s="4" t="s">
        <v>5114</v>
      </c>
      <c r="F1181" s="4">
        <v>1913.0</v>
      </c>
      <c r="G1181" s="30" t="s">
        <v>33</v>
      </c>
      <c r="I1181" s="4" t="s">
        <v>5121</v>
      </c>
      <c r="J1181" s="17"/>
      <c r="L1181" s="4" t="s">
        <v>5115</v>
      </c>
      <c r="M1181" s="4" t="s">
        <v>5116</v>
      </c>
      <c r="N1181" s="4"/>
      <c r="O1181" s="26" t="s">
        <v>5122</v>
      </c>
      <c r="Q1181" s="4"/>
      <c r="R1181" s="4" t="s">
        <v>5017</v>
      </c>
      <c r="S1181" s="4">
        <v>2643.0</v>
      </c>
      <c r="T1181" s="4"/>
      <c r="U1181" s="4"/>
      <c r="W1181" s="4"/>
      <c r="Y1181" s="4"/>
      <c r="Z1181" s="4"/>
      <c r="AA1181" s="4" t="s">
        <v>327</v>
      </c>
      <c r="AB1181" s="4" t="s">
        <v>5123</v>
      </c>
      <c r="AC1181" s="4" t="s">
        <v>5124</v>
      </c>
      <c r="AD1181" s="4"/>
      <c r="AE1181" s="4"/>
      <c r="AT1181" s="4"/>
      <c r="AU1181" s="4"/>
      <c r="AV1181" s="4"/>
      <c r="BA1181" s="29"/>
      <c r="BD1181" s="27"/>
      <c r="BF1181" s="4"/>
      <c r="BG1181" s="4"/>
      <c r="BI1181" s="4"/>
    </row>
    <row r="1182" ht="21.75" customHeight="1">
      <c r="A1182" s="4">
        <v>2645.0</v>
      </c>
      <c r="B1182" s="4" t="s">
        <v>5125</v>
      </c>
      <c r="C1182" s="4" t="s">
        <v>5126</v>
      </c>
      <c r="D1182" s="4" t="s">
        <v>525</v>
      </c>
      <c r="E1182" s="4" t="s">
        <v>5127</v>
      </c>
      <c r="F1182" s="4">
        <v>1926.0</v>
      </c>
      <c r="G1182" s="30" t="s">
        <v>33</v>
      </c>
      <c r="I1182" s="4" t="s">
        <v>5128</v>
      </c>
      <c r="J1182" s="17"/>
      <c r="L1182" s="4"/>
      <c r="M1182" s="26" t="s">
        <v>2768</v>
      </c>
      <c r="N1182" s="4"/>
      <c r="O1182" s="26" t="s">
        <v>5129</v>
      </c>
      <c r="Q1182" s="4"/>
      <c r="R1182" s="4"/>
      <c r="S1182" s="4"/>
      <c r="T1182" s="4"/>
      <c r="U1182" s="4"/>
      <c r="W1182" s="4"/>
      <c r="Y1182" s="4"/>
      <c r="AA1182" s="4"/>
      <c r="AB1182" s="4"/>
      <c r="AC1182" s="4" t="s">
        <v>5130</v>
      </c>
      <c r="AD1182" s="4"/>
      <c r="AE1182" s="4"/>
      <c r="AT1182" s="4"/>
      <c r="AU1182" s="4"/>
      <c r="AV1182" s="4"/>
      <c r="BA1182" s="29"/>
      <c r="BD1182" s="27"/>
      <c r="BF1182" s="4"/>
      <c r="BG1182" s="4"/>
      <c r="BI1182" s="4"/>
      <c r="CE1182" s="4" t="s">
        <v>5006</v>
      </c>
    </row>
    <row r="1183" ht="21.75" customHeight="1">
      <c r="A1183" s="4">
        <v>2655.0</v>
      </c>
      <c r="B1183" s="4" t="s">
        <v>5131</v>
      </c>
      <c r="C1183" s="4" t="s">
        <v>5132</v>
      </c>
      <c r="D1183" s="4" t="s">
        <v>525</v>
      </c>
      <c r="E1183" s="4" t="s">
        <v>5133</v>
      </c>
      <c r="F1183" s="4">
        <v>1923.0</v>
      </c>
      <c r="G1183" s="30" t="s">
        <v>33</v>
      </c>
      <c r="I1183" s="4" t="s">
        <v>5128</v>
      </c>
      <c r="J1183" s="17"/>
      <c r="L1183" s="4"/>
      <c r="M1183" s="4" t="s">
        <v>5116</v>
      </c>
      <c r="N1183" s="4"/>
      <c r="O1183" s="69" t="s">
        <v>5134</v>
      </c>
      <c r="Q1183" s="4"/>
      <c r="R1183" s="4"/>
      <c r="S1183" s="4"/>
      <c r="T1183" s="4"/>
      <c r="U1183" s="4" t="s">
        <v>5135</v>
      </c>
      <c r="W1183" s="4"/>
      <c r="Y1183" s="4"/>
      <c r="Z1183" s="4"/>
      <c r="AA1183" s="4" t="s">
        <v>5136</v>
      </c>
      <c r="AB1183" s="4"/>
      <c r="AC1183" s="4" t="s">
        <v>5137</v>
      </c>
      <c r="AD1183" s="4"/>
      <c r="AE1183" s="4"/>
      <c r="AT1183" s="4"/>
      <c r="AU1183" s="4"/>
      <c r="AV1183" s="4"/>
      <c r="BA1183" s="70"/>
      <c r="BD1183" s="27"/>
      <c r="BF1183" s="4"/>
      <c r="BG1183" s="4"/>
      <c r="BI1183" s="4"/>
    </row>
    <row r="1184" ht="21.75" customHeight="1">
      <c r="A1184" s="4">
        <v>2655.0</v>
      </c>
      <c r="B1184" s="4" t="s">
        <v>5138</v>
      </c>
      <c r="C1184" s="4" t="s">
        <v>5139</v>
      </c>
      <c r="D1184" s="4" t="s">
        <v>525</v>
      </c>
      <c r="E1184" s="4" t="s">
        <v>5133</v>
      </c>
      <c r="F1184" s="4">
        <v>1923.0</v>
      </c>
      <c r="G1184" s="30" t="s">
        <v>33</v>
      </c>
      <c r="I1184" s="4" t="s">
        <v>183</v>
      </c>
      <c r="J1184" s="17"/>
      <c r="L1184" s="4"/>
      <c r="M1184" s="4" t="s">
        <v>5116</v>
      </c>
      <c r="N1184" s="4"/>
      <c r="O1184" s="69" t="s">
        <v>5134</v>
      </c>
      <c r="Q1184" s="4"/>
      <c r="R1184" s="4"/>
      <c r="S1184" s="4"/>
      <c r="T1184" s="4"/>
      <c r="U1184" s="4" t="s">
        <v>5135</v>
      </c>
      <c r="W1184" s="4"/>
      <c r="Y1184" s="4" t="s">
        <v>5140</v>
      </c>
      <c r="Z1184" s="4"/>
      <c r="AA1184" s="4" t="s">
        <v>5136</v>
      </c>
      <c r="AB1184" s="4"/>
      <c r="AC1184" s="4" t="s">
        <v>5141</v>
      </c>
      <c r="AD1184" s="4"/>
      <c r="AE1184" s="4"/>
      <c r="AT1184" s="4"/>
      <c r="AU1184" s="4"/>
      <c r="AV1184" s="4"/>
      <c r="BA1184" s="70"/>
      <c r="BD1184" s="27"/>
      <c r="BF1184" s="4"/>
      <c r="BG1184" s="4"/>
      <c r="BI1184" s="4"/>
    </row>
    <row r="1185" ht="21.75" customHeight="1">
      <c r="A1185" s="4">
        <v>2656.0</v>
      </c>
      <c r="B1185" s="4" t="s">
        <v>5142</v>
      </c>
      <c r="C1185" s="4" t="s">
        <v>5143</v>
      </c>
      <c r="D1185" s="4"/>
      <c r="E1185" s="4" t="s">
        <v>5144</v>
      </c>
      <c r="F1185" s="4">
        <v>1923.0</v>
      </c>
      <c r="G1185" s="30" t="s">
        <v>33</v>
      </c>
      <c r="I1185" s="4" t="s">
        <v>5128</v>
      </c>
      <c r="J1185" s="17"/>
      <c r="L1185" s="4"/>
      <c r="M1185" s="4" t="s">
        <v>5145</v>
      </c>
      <c r="N1185" s="4"/>
      <c r="O1185" s="69" t="s">
        <v>5146</v>
      </c>
      <c r="Q1185" s="4"/>
      <c r="R1185" s="4"/>
      <c r="S1185" s="4">
        <v>2644.0</v>
      </c>
      <c r="T1185" s="4"/>
      <c r="U1185" s="4" t="s">
        <v>5135</v>
      </c>
      <c r="W1185" s="4"/>
      <c r="Y1185" s="4"/>
      <c r="Z1185" s="4"/>
      <c r="AA1185" s="4"/>
      <c r="AB1185" s="4"/>
      <c r="AC1185" s="4" t="s">
        <v>5147</v>
      </c>
      <c r="AD1185" s="4"/>
      <c r="AE1185" s="4"/>
      <c r="AT1185" s="4"/>
      <c r="AU1185" s="4"/>
      <c r="AV1185" s="4"/>
      <c r="BA1185" s="70"/>
      <c r="BD1185" s="27"/>
      <c r="BF1185" s="4"/>
      <c r="BG1185" s="4"/>
      <c r="BI1185" s="4"/>
    </row>
    <row r="1186" ht="21.75" customHeight="1">
      <c r="A1186" s="4">
        <v>2657.0</v>
      </c>
      <c r="B1186" s="4" t="s">
        <v>5046</v>
      </c>
      <c r="C1186" s="4" t="s">
        <v>5148</v>
      </c>
      <c r="D1186" s="4"/>
      <c r="E1186" s="4" t="s">
        <v>5149</v>
      </c>
      <c r="F1186" s="4">
        <v>1926.0</v>
      </c>
      <c r="G1186" s="30" t="s">
        <v>33</v>
      </c>
      <c r="I1186" s="4" t="s">
        <v>183</v>
      </c>
      <c r="J1186" s="17"/>
      <c r="L1186" s="4"/>
      <c r="M1186" s="4"/>
      <c r="N1186" s="4"/>
      <c r="O1186" s="69" t="s">
        <v>5150</v>
      </c>
      <c r="Q1186" s="4"/>
      <c r="R1186" s="4"/>
      <c r="S1186" s="4"/>
      <c r="T1186" s="4"/>
      <c r="U1186" s="4" t="s">
        <v>5135</v>
      </c>
      <c r="W1186" s="4"/>
      <c r="Y1186" s="4"/>
      <c r="Z1186" s="4"/>
      <c r="AA1186" s="4"/>
      <c r="AB1186" s="4"/>
      <c r="AC1186" s="4"/>
      <c r="AD1186" s="4"/>
      <c r="AE1186" s="4"/>
      <c r="AT1186" s="4"/>
      <c r="AU1186" s="4"/>
      <c r="AV1186" s="4"/>
      <c r="BA1186" s="10" t="s">
        <v>5151</v>
      </c>
      <c r="BD1186" s="27"/>
      <c r="BF1186" s="4"/>
      <c r="BG1186" s="4"/>
      <c r="BI1186" s="4"/>
    </row>
    <row r="1187" ht="21.75" customHeight="1">
      <c r="A1187" s="4">
        <v>2658.0</v>
      </c>
      <c r="B1187" s="4" t="s">
        <v>5046</v>
      </c>
      <c r="C1187" s="4" t="s">
        <v>5148</v>
      </c>
      <c r="D1187" s="4"/>
      <c r="E1187" s="4" t="s">
        <v>5127</v>
      </c>
      <c r="F1187" s="4">
        <v>1927.0</v>
      </c>
      <c r="G1187" s="30" t="s">
        <v>33</v>
      </c>
      <c r="H1187" s="33" t="s">
        <v>5152</v>
      </c>
      <c r="I1187" s="4" t="s">
        <v>183</v>
      </c>
      <c r="J1187" s="17"/>
      <c r="K1187" s="4" t="s">
        <v>5153</v>
      </c>
      <c r="L1187" s="4"/>
      <c r="M1187" s="4" t="s">
        <v>5154</v>
      </c>
      <c r="N1187" s="4"/>
      <c r="O1187" s="69" t="s">
        <v>5155</v>
      </c>
      <c r="Q1187" s="4"/>
      <c r="R1187" s="4"/>
      <c r="S1187" s="4"/>
      <c r="T1187" s="4"/>
      <c r="U1187" s="4" t="s">
        <v>5135</v>
      </c>
      <c r="W1187" s="4"/>
      <c r="Y1187" s="4" t="s">
        <v>144</v>
      </c>
      <c r="Z1187" s="4"/>
      <c r="AA1187" s="4"/>
      <c r="AB1187" s="4"/>
      <c r="AC1187" s="4" t="s">
        <v>5156</v>
      </c>
      <c r="AD1187" s="4" t="s">
        <v>5157</v>
      </c>
      <c r="AE1187" s="4"/>
      <c r="AT1187" s="4"/>
      <c r="AU1187" s="4"/>
      <c r="AV1187" s="4"/>
      <c r="BA1187" s="10" t="s">
        <v>5158</v>
      </c>
      <c r="BD1187" s="27"/>
      <c r="BF1187" s="4"/>
      <c r="BG1187" s="4"/>
      <c r="BI1187" s="4"/>
    </row>
    <row r="1188" ht="21.75" customHeight="1">
      <c r="A1188" s="4">
        <v>2659.0</v>
      </c>
      <c r="B1188" s="4" t="s">
        <v>5159</v>
      </c>
      <c r="C1188" s="4" t="s">
        <v>5160</v>
      </c>
      <c r="D1188" s="4"/>
      <c r="E1188" s="4">
        <v>1924.0</v>
      </c>
      <c r="F1188" s="4">
        <v>1926.0</v>
      </c>
      <c r="G1188" s="30" t="s">
        <v>33</v>
      </c>
      <c r="I1188" s="4" t="s">
        <v>183</v>
      </c>
      <c r="J1188" s="17"/>
      <c r="L1188" s="4"/>
      <c r="M1188" s="4" t="s">
        <v>2768</v>
      </c>
      <c r="N1188" s="4"/>
      <c r="O1188" s="69" t="s">
        <v>5161</v>
      </c>
      <c r="Q1188" s="4"/>
      <c r="R1188" s="4"/>
      <c r="S1188" s="4"/>
      <c r="T1188" s="4"/>
      <c r="U1188" s="4"/>
      <c r="W1188" s="4"/>
      <c r="Y1188" s="4"/>
      <c r="Z1188" s="4"/>
      <c r="AA1188" s="4"/>
      <c r="AB1188" s="4"/>
      <c r="AD1188" s="4" t="s">
        <v>5162</v>
      </c>
      <c r="AE1188" s="4"/>
      <c r="AT1188" s="4"/>
      <c r="AU1188" s="4"/>
      <c r="AV1188" s="4"/>
      <c r="BA1188" s="10" t="s">
        <v>5163</v>
      </c>
      <c r="BD1188" s="27"/>
      <c r="BF1188" s="4"/>
      <c r="BG1188" s="4"/>
      <c r="BI1188" s="4"/>
    </row>
    <row r="1189" ht="21.75" customHeight="1">
      <c r="A1189" s="4">
        <v>2660.0</v>
      </c>
      <c r="B1189" s="4" t="s">
        <v>5164</v>
      </c>
      <c r="C1189" s="4" t="s">
        <v>5165</v>
      </c>
      <c r="D1189" s="4" t="s">
        <v>2577</v>
      </c>
      <c r="E1189" s="4" t="s">
        <v>5166</v>
      </c>
      <c r="F1189" s="4">
        <v>1959.0</v>
      </c>
      <c r="G1189" s="30" t="s">
        <v>33</v>
      </c>
      <c r="I1189" s="4" t="s">
        <v>183</v>
      </c>
      <c r="J1189" s="17"/>
      <c r="L1189" s="4"/>
      <c r="M1189" s="4" t="s">
        <v>2768</v>
      </c>
      <c r="N1189" s="4"/>
      <c r="O1189" s="69" t="s">
        <v>5167</v>
      </c>
      <c r="P1189" s="4" t="s">
        <v>5168</v>
      </c>
      <c r="Q1189" s="4"/>
      <c r="R1189" s="4"/>
      <c r="S1189" s="4"/>
      <c r="T1189" s="4"/>
      <c r="U1189" s="4" t="s">
        <v>5135</v>
      </c>
      <c r="W1189" s="4"/>
      <c r="Y1189" s="4"/>
      <c r="Z1189" s="4"/>
      <c r="AA1189" s="4"/>
      <c r="AB1189" s="4"/>
      <c r="AC1189" s="4" t="s">
        <v>5169</v>
      </c>
      <c r="AD1189" s="4" t="s">
        <v>5170</v>
      </c>
      <c r="AE1189" s="4"/>
      <c r="AT1189" s="4"/>
      <c r="AU1189" s="4"/>
      <c r="AV1189" s="4"/>
      <c r="BA1189" s="70"/>
      <c r="BD1189" s="27"/>
      <c r="BF1189" s="4"/>
      <c r="BG1189" s="4"/>
      <c r="BI1189" s="4"/>
    </row>
    <row r="1190" ht="21.75" customHeight="1">
      <c r="A1190" s="4">
        <v>2661.0</v>
      </c>
      <c r="B1190" s="4" t="s">
        <v>5171</v>
      </c>
      <c r="C1190" s="4" t="s">
        <v>5172</v>
      </c>
      <c r="D1190" s="4" t="s">
        <v>5173</v>
      </c>
      <c r="E1190" s="4">
        <v>1924.0</v>
      </c>
      <c r="F1190" s="4">
        <v>1925.0</v>
      </c>
      <c r="G1190" s="30" t="s">
        <v>33</v>
      </c>
      <c r="I1190" s="4" t="s">
        <v>183</v>
      </c>
      <c r="J1190" s="17"/>
      <c r="M1190" s="4" t="s">
        <v>2768</v>
      </c>
      <c r="N1190" s="4"/>
      <c r="O1190" s="69" t="s">
        <v>5174</v>
      </c>
      <c r="Q1190" s="4"/>
      <c r="R1190" s="4"/>
      <c r="S1190" s="4"/>
      <c r="T1190" s="4"/>
      <c r="U1190" s="4"/>
      <c r="W1190" s="117" t="s">
        <v>5175</v>
      </c>
      <c r="Y1190" s="4"/>
      <c r="Z1190" s="4"/>
      <c r="AA1190" s="4"/>
      <c r="AB1190" s="4"/>
      <c r="AC1190" s="4"/>
      <c r="AD1190" s="4"/>
      <c r="AE1190" s="4"/>
      <c r="AT1190" s="4"/>
      <c r="AU1190" s="4"/>
      <c r="AV1190" s="4"/>
      <c r="BA1190" s="10" t="s">
        <v>5176</v>
      </c>
      <c r="BD1190" s="27"/>
      <c r="BF1190" s="4" t="s">
        <v>2118</v>
      </c>
      <c r="BG1190" s="4"/>
      <c r="BI1190" s="4"/>
    </row>
    <row r="1191" ht="21.75" customHeight="1">
      <c r="A1191" s="4">
        <v>2662.0</v>
      </c>
      <c r="C1191" s="4" t="s">
        <v>5177</v>
      </c>
      <c r="D1191" s="4" t="s">
        <v>3173</v>
      </c>
      <c r="E1191" s="4">
        <v>1924.0</v>
      </c>
      <c r="F1191" s="4">
        <v>1926.0</v>
      </c>
      <c r="G1191" s="30" t="s">
        <v>33</v>
      </c>
      <c r="I1191" s="4" t="s">
        <v>183</v>
      </c>
      <c r="J1191" s="17"/>
      <c r="L1191" s="4"/>
      <c r="M1191" s="4" t="s">
        <v>2768</v>
      </c>
      <c r="N1191" s="4"/>
      <c r="O1191" s="69" t="s">
        <v>5178</v>
      </c>
      <c r="P1191" s="118" t="s">
        <v>5179</v>
      </c>
      <c r="Q1191" s="4"/>
      <c r="R1191" s="4"/>
      <c r="S1191" s="4"/>
      <c r="T1191" s="4"/>
      <c r="U1191" s="4"/>
      <c r="W1191" s="4"/>
      <c r="Y1191" s="4"/>
      <c r="Z1191" s="4"/>
      <c r="AA1191" s="4"/>
      <c r="AB1191" s="4"/>
      <c r="AC1191" s="4"/>
      <c r="AD1191" s="4"/>
      <c r="AE1191" s="4"/>
      <c r="AO1191" s="4" t="s">
        <v>5180</v>
      </c>
      <c r="AT1191" s="4"/>
      <c r="AU1191" s="4"/>
      <c r="AV1191" s="4"/>
      <c r="BA1191" s="10" t="s">
        <v>5181</v>
      </c>
      <c r="BD1191" s="27"/>
      <c r="BF1191" s="4"/>
      <c r="BG1191" s="4"/>
      <c r="BI1191" s="4"/>
    </row>
    <row r="1192" ht="21.75" customHeight="1">
      <c r="A1192" s="4">
        <v>2663.0</v>
      </c>
      <c r="B1192" s="4"/>
      <c r="C1192" s="4" t="s">
        <v>5182</v>
      </c>
      <c r="D1192" s="4" t="s">
        <v>3173</v>
      </c>
      <c r="E1192" s="4" t="s">
        <v>5183</v>
      </c>
      <c r="F1192" s="4">
        <v>1927.0</v>
      </c>
      <c r="G1192" s="30" t="s">
        <v>33</v>
      </c>
      <c r="I1192" s="4" t="s">
        <v>183</v>
      </c>
      <c r="J1192" s="17"/>
      <c r="L1192" s="4"/>
      <c r="M1192" s="4"/>
      <c r="N1192" s="4"/>
      <c r="O1192" s="69" t="s">
        <v>5184</v>
      </c>
      <c r="Q1192" s="4"/>
      <c r="R1192" s="4"/>
      <c r="S1192" s="4"/>
      <c r="T1192" s="4"/>
      <c r="U1192" s="4"/>
      <c r="W1192" s="4"/>
      <c r="Y1192" s="4"/>
      <c r="Z1192" s="4"/>
      <c r="AA1192" s="4"/>
      <c r="AB1192" s="4"/>
      <c r="AC1192" s="4" t="s">
        <v>5185</v>
      </c>
      <c r="AD1192" s="4"/>
      <c r="AE1192" s="4"/>
      <c r="AT1192" s="4"/>
      <c r="AU1192" s="4"/>
      <c r="AV1192" s="4"/>
      <c r="AZ1192" s="4" t="s">
        <v>5186</v>
      </c>
      <c r="BA1192" s="10" t="s">
        <v>5187</v>
      </c>
      <c r="BD1192" s="27"/>
      <c r="BF1192" s="4"/>
      <c r="BG1192" s="4"/>
      <c r="BI1192" s="4"/>
    </row>
    <row r="1193" ht="21.75" customHeight="1">
      <c r="A1193" s="4">
        <v>2664.0</v>
      </c>
      <c r="B1193" s="4"/>
      <c r="C1193" s="4" t="s">
        <v>5188</v>
      </c>
      <c r="D1193" s="4" t="s">
        <v>151</v>
      </c>
      <c r="E1193" s="4">
        <v>1924.0</v>
      </c>
      <c r="F1193" s="4">
        <v>1927.0</v>
      </c>
      <c r="G1193" s="30" t="s">
        <v>33</v>
      </c>
      <c r="H1193" s="33" t="s">
        <v>5189</v>
      </c>
      <c r="I1193" s="4" t="s">
        <v>183</v>
      </c>
      <c r="J1193" s="17"/>
      <c r="L1193" s="4"/>
      <c r="M1193" s="4" t="s">
        <v>2768</v>
      </c>
      <c r="N1193" s="4"/>
      <c r="O1193" s="69" t="s">
        <v>5190</v>
      </c>
      <c r="P1193" s="119" t="s">
        <v>5191</v>
      </c>
      <c r="Q1193" s="4"/>
      <c r="R1193" s="4"/>
      <c r="S1193" s="4"/>
      <c r="T1193" s="4"/>
      <c r="U1193" s="4"/>
      <c r="W1193" s="4"/>
      <c r="Y1193" s="4" t="s">
        <v>5192</v>
      </c>
      <c r="Z1193" s="4"/>
      <c r="AA1193" s="4"/>
      <c r="AB1193" s="4"/>
      <c r="AC1193" s="4" t="s">
        <v>5185</v>
      </c>
      <c r="AD1193" s="4" t="s">
        <v>5193</v>
      </c>
      <c r="AE1193" s="4"/>
      <c r="AT1193" s="4"/>
      <c r="AU1193" s="4"/>
      <c r="AV1193" s="4"/>
      <c r="BA1193" s="10" t="s">
        <v>5194</v>
      </c>
      <c r="BD1193" s="27"/>
      <c r="BF1193" s="4"/>
      <c r="BG1193" s="4"/>
      <c r="BI1193" s="4"/>
    </row>
    <row r="1194" ht="21.75" customHeight="1">
      <c r="A1194" s="4">
        <v>2665.0</v>
      </c>
      <c r="B1194" s="4" t="s">
        <v>5195</v>
      </c>
      <c r="C1194" s="4" t="s">
        <v>5196</v>
      </c>
      <c r="D1194" s="4" t="s">
        <v>2759</v>
      </c>
      <c r="E1194" s="4">
        <v>1924.0</v>
      </c>
      <c r="F1194" s="4">
        <v>1925.0</v>
      </c>
      <c r="G1194" s="30" t="s">
        <v>33</v>
      </c>
      <c r="I1194" s="4" t="s">
        <v>183</v>
      </c>
      <c r="J1194" s="17"/>
      <c r="L1194" s="4"/>
      <c r="M1194" s="4"/>
      <c r="N1194" s="4"/>
      <c r="O1194" s="69" t="s">
        <v>5197</v>
      </c>
      <c r="Q1194" s="4"/>
      <c r="R1194" s="4"/>
      <c r="S1194" s="4"/>
      <c r="T1194" s="4"/>
      <c r="U1194" s="4"/>
      <c r="W1194" s="4"/>
      <c r="Y1194" s="4"/>
      <c r="Z1194" s="4"/>
      <c r="AA1194" s="4"/>
      <c r="AB1194" s="4"/>
      <c r="AC1194" s="4"/>
      <c r="AD1194" s="4"/>
      <c r="AE1194" s="4"/>
      <c r="AT1194" s="4"/>
      <c r="AU1194" s="4"/>
      <c r="AV1194" s="4"/>
      <c r="AZ1194" s="4" t="s">
        <v>5186</v>
      </c>
      <c r="BA1194" s="10" t="s">
        <v>5198</v>
      </c>
      <c r="BD1194" s="27"/>
      <c r="BF1194" s="4"/>
      <c r="BG1194" s="4"/>
      <c r="BI1194" s="4"/>
    </row>
    <row r="1195" ht="21.75" customHeight="1">
      <c r="A1195" s="4">
        <v>2666.0</v>
      </c>
      <c r="B1195" s="4" t="s">
        <v>5199</v>
      </c>
      <c r="C1195" s="4" t="s">
        <v>5200</v>
      </c>
      <c r="D1195" s="4" t="s">
        <v>5201</v>
      </c>
      <c r="E1195" s="4" t="s">
        <v>5202</v>
      </c>
      <c r="F1195" s="4">
        <v>1963.0</v>
      </c>
      <c r="G1195" s="30" t="s">
        <v>33</v>
      </c>
      <c r="I1195" s="4" t="s">
        <v>183</v>
      </c>
      <c r="J1195" s="17"/>
      <c r="L1195" s="4"/>
      <c r="M1195" s="4" t="s">
        <v>2768</v>
      </c>
      <c r="N1195" s="4"/>
      <c r="O1195" s="69" t="s">
        <v>5203</v>
      </c>
      <c r="Q1195" s="4"/>
      <c r="R1195" s="4"/>
      <c r="S1195" s="4"/>
      <c r="T1195" s="4"/>
      <c r="U1195" s="4"/>
      <c r="W1195" s="4"/>
      <c r="Y1195" s="4"/>
      <c r="Z1195" s="4"/>
      <c r="AA1195" s="4"/>
      <c r="AB1195" s="4"/>
      <c r="AC1195" s="4" t="s">
        <v>5185</v>
      </c>
      <c r="AD1195" s="4"/>
      <c r="AE1195" s="4"/>
      <c r="AT1195" s="4"/>
      <c r="AU1195" s="4"/>
      <c r="AV1195" s="4"/>
      <c r="BA1195" s="70"/>
      <c r="BD1195" s="27"/>
      <c r="BF1195" s="4"/>
      <c r="BG1195" s="4"/>
      <c r="BI1195" s="4"/>
    </row>
    <row r="1196" ht="21.75" customHeight="1">
      <c r="A1196" s="4">
        <v>2667.0</v>
      </c>
      <c r="B1196" s="4" t="s">
        <v>5199</v>
      </c>
      <c r="C1196" s="4" t="s">
        <v>5204</v>
      </c>
      <c r="D1196" s="4" t="s">
        <v>5201</v>
      </c>
      <c r="E1196" s="4">
        <v>1956.0</v>
      </c>
      <c r="F1196" s="4">
        <v>1963.0</v>
      </c>
      <c r="G1196" s="30" t="s">
        <v>33</v>
      </c>
      <c r="I1196" s="4" t="s">
        <v>5205</v>
      </c>
      <c r="J1196" s="17"/>
      <c r="L1196" s="4"/>
      <c r="M1196" s="4" t="s">
        <v>2768</v>
      </c>
      <c r="N1196" s="4"/>
      <c r="O1196" s="69" t="s">
        <v>5206</v>
      </c>
      <c r="Q1196" s="4"/>
      <c r="R1196" s="4"/>
      <c r="S1196" s="4"/>
      <c r="T1196" s="4"/>
      <c r="U1196" s="4"/>
      <c r="W1196" s="4"/>
      <c r="Y1196" s="4"/>
      <c r="Z1196" s="4"/>
      <c r="AA1196" s="4" t="s">
        <v>4960</v>
      </c>
      <c r="AB1196" s="4"/>
      <c r="AC1196" s="4" t="s">
        <v>5185</v>
      </c>
      <c r="AD1196" s="4" t="s">
        <v>5207</v>
      </c>
      <c r="AE1196" s="4"/>
      <c r="AT1196" s="4"/>
      <c r="AU1196" s="4"/>
      <c r="AV1196" s="4"/>
      <c r="BA1196" s="10" t="s">
        <v>5208</v>
      </c>
      <c r="BD1196" s="27"/>
      <c r="BF1196" s="4"/>
      <c r="BG1196" s="4"/>
      <c r="BI1196" s="4"/>
    </row>
    <row r="1197" ht="21.75" customHeight="1">
      <c r="A1197" s="4">
        <v>2668.0</v>
      </c>
      <c r="B1197" s="4"/>
      <c r="C1197" s="4" t="s">
        <v>5209</v>
      </c>
      <c r="D1197" s="4" t="s">
        <v>427</v>
      </c>
      <c r="E1197" s="4"/>
      <c r="F1197" s="4">
        <v>1956.0</v>
      </c>
      <c r="G1197" s="30" t="s">
        <v>33</v>
      </c>
      <c r="I1197" s="4" t="s">
        <v>183</v>
      </c>
      <c r="J1197" s="17"/>
      <c r="L1197" s="4"/>
      <c r="M1197" s="4"/>
      <c r="N1197" s="4"/>
      <c r="O1197" s="69" t="s">
        <v>5210</v>
      </c>
      <c r="Q1197" s="4"/>
      <c r="R1197" s="4"/>
      <c r="S1197" s="4"/>
      <c r="T1197" s="4"/>
      <c r="U1197" s="4"/>
      <c r="W1197" s="4"/>
      <c r="Y1197" s="4"/>
      <c r="Z1197" s="4"/>
      <c r="AA1197" s="4"/>
      <c r="AB1197" s="4"/>
      <c r="AC1197" s="4"/>
      <c r="AD1197" s="4"/>
      <c r="AE1197" s="4"/>
      <c r="AT1197" s="4"/>
      <c r="AU1197" s="4"/>
      <c r="AV1197" s="4"/>
      <c r="AZ1197" s="4" t="s">
        <v>5211</v>
      </c>
      <c r="BA1197" s="70"/>
      <c r="BD1197" s="27"/>
      <c r="BF1197" s="4"/>
      <c r="BG1197" s="4"/>
      <c r="BI1197" s="4"/>
    </row>
    <row r="1198" ht="21.75" customHeight="1">
      <c r="A1198" s="4">
        <v>2669.0</v>
      </c>
      <c r="B1198" s="4" t="s">
        <v>5212</v>
      </c>
      <c r="C1198" s="4" t="s">
        <v>5213</v>
      </c>
      <c r="D1198" s="4"/>
      <c r="E1198" s="4"/>
      <c r="F1198" s="4">
        <v>1947.0</v>
      </c>
      <c r="G1198" s="30" t="s">
        <v>33</v>
      </c>
      <c r="I1198" s="4" t="s">
        <v>5003</v>
      </c>
      <c r="J1198" s="17"/>
      <c r="L1198" s="4"/>
      <c r="M1198" s="4"/>
      <c r="N1198" s="4"/>
      <c r="O1198" s="69" t="s">
        <v>5214</v>
      </c>
      <c r="Q1198" s="4"/>
      <c r="R1198" s="4"/>
      <c r="S1198" s="4"/>
      <c r="T1198" s="4"/>
      <c r="U1198" s="4"/>
      <c r="V1198" s="4" t="s">
        <v>5215</v>
      </c>
      <c r="W1198" s="4"/>
      <c r="Y1198" s="4"/>
      <c r="Z1198" s="4"/>
      <c r="AA1198" s="4"/>
      <c r="AB1198" s="4"/>
      <c r="AC1198" s="4"/>
      <c r="AD1198" s="4"/>
      <c r="AE1198" s="4"/>
      <c r="AT1198" s="4"/>
      <c r="AU1198" s="4"/>
      <c r="AV1198" s="4"/>
      <c r="BA1198" s="70"/>
      <c r="BD1198" s="27"/>
      <c r="BF1198" s="4"/>
      <c r="BG1198" s="4"/>
      <c r="BI1198" s="4"/>
    </row>
    <row r="1199" ht="21.75" customHeight="1">
      <c r="A1199" s="4">
        <v>2670.0</v>
      </c>
      <c r="B1199" s="4" t="s">
        <v>5212</v>
      </c>
      <c r="C1199" s="4" t="s">
        <v>5213</v>
      </c>
      <c r="D1199" s="4"/>
      <c r="E1199" s="4"/>
      <c r="F1199" s="4">
        <v>1957.0</v>
      </c>
      <c r="G1199" s="30" t="s">
        <v>33</v>
      </c>
      <c r="I1199" s="4" t="s">
        <v>183</v>
      </c>
      <c r="J1199" s="17"/>
      <c r="L1199" s="4"/>
      <c r="M1199" s="4"/>
      <c r="N1199" s="4"/>
      <c r="O1199" s="69" t="s">
        <v>5216</v>
      </c>
      <c r="Q1199" s="4"/>
      <c r="R1199" s="4" t="s">
        <v>5217</v>
      </c>
      <c r="S1199" s="4">
        <v>2669.0</v>
      </c>
      <c r="T1199" s="4"/>
      <c r="U1199" s="4"/>
      <c r="V1199" s="4" t="s">
        <v>5215</v>
      </c>
      <c r="W1199" s="4"/>
      <c r="Y1199" s="4"/>
      <c r="Z1199" s="4"/>
      <c r="AA1199" s="4"/>
      <c r="AB1199" s="4"/>
      <c r="AC1199" s="4"/>
      <c r="AD1199" s="4"/>
      <c r="AE1199" s="4"/>
      <c r="AT1199" s="4"/>
      <c r="AU1199" s="4"/>
      <c r="AV1199" s="4"/>
      <c r="BA1199" s="70"/>
      <c r="BD1199" s="27"/>
      <c r="BF1199" s="4"/>
      <c r="BG1199" s="4"/>
      <c r="BI1199" s="4"/>
    </row>
    <row r="1200" ht="21.75" customHeight="1">
      <c r="A1200" s="4">
        <v>2671.0</v>
      </c>
      <c r="B1200" s="4" t="s">
        <v>5218</v>
      </c>
      <c r="C1200" s="4" t="s">
        <v>5219</v>
      </c>
      <c r="D1200" s="4"/>
      <c r="E1200" s="4"/>
      <c r="F1200" s="4">
        <v>1962.0</v>
      </c>
      <c r="G1200" s="30" t="s">
        <v>33</v>
      </c>
      <c r="I1200" s="54" t="s">
        <v>183</v>
      </c>
      <c r="J1200" s="4">
        <v>5.0E7</v>
      </c>
      <c r="K1200" s="4" t="s">
        <v>2408</v>
      </c>
      <c r="L1200" s="4"/>
      <c r="M1200" s="4"/>
      <c r="N1200" s="4"/>
      <c r="O1200" s="69" t="s">
        <v>5220</v>
      </c>
      <c r="Q1200" s="4"/>
      <c r="R1200" s="4"/>
      <c r="S1200" s="4"/>
      <c r="T1200" s="4"/>
      <c r="U1200" s="4"/>
      <c r="W1200" s="4"/>
      <c r="Y1200" s="4"/>
      <c r="Z1200" s="4"/>
      <c r="AA1200" s="4"/>
      <c r="AB1200" s="4"/>
      <c r="AC1200" s="4" t="s">
        <v>5221</v>
      </c>
      <c r="AT1200" s="4"/>
      <c r="AU1200" s="4"/>
      <c r="AV1200" s="4"/>
      <c r="BA1200" s="10" t="s">
        <v>5222</v>
      </c>
      <c r="BD1200" s="27"/>
      <c r="BF1200" s="4" t="s">
        <v>5153</v>
      </c>
      <c r="BG1200" s="4"/>
      <c r="BI1200" s="4"/>
    </row>
    <row r="1201" ht="21.75" customHeight="1">
      <c r="A1201" s="4">
        <v>2672.0</v>
      </c>
      <c r="B1201" s="4" t="s">
        <v>5223</v>
      </c>
      <c r="C1201" s="4" t="s">
        <v>5224</v>
      </c>
      <c r="D1201" s="4"/>
      <c r="E1201" s="4">
        <v>1956.0</v>
      </c>
      <c r="F1201" s="4">
        <v>1957.0</v>
      </c>
      <c r="G1201" s="30" t="s">
        <v>33</v>
      </c>
      <c r="I1201" s="54" t="s">
        <v>183</v>
      </c>
      <c r="J1201" s="17"/>
      <c r="L1201" s="4"/>
      <c r="M1201" s="4" t="s">
        <v>2768</v>
      </c>
      <c r="N1201" s="4"/>
      <c r="O1201" s="69" t="s">
        <v>5225</v>
      </c>
      <c r="Q1201" s="4"/>
      <c r="R1201" s="4"/>
      <c r="S1201" s="4"/>
      <c r="T1201" s="4"/>
      <c r="U1201" s="4"/>
      <c r="W1201" s="4"/>
      <c r="Y1201" s="4"/>
      <c r="Z1201" s="4"/>
      <c r="AA1201" s="4"/>
      <c r="AB1201" s="4" t="s">
        <v>5226</v>
      </c>
      <c r="AC1201" s="4" t="s">
        <v>5185</v>
      </c>
      <c r="AD1201" s="4"/>
      <c r="AE1201" s="4"/>
      <c r="AT1201" s="4"/>
      <c r="AU1201" s="4"/>
      <c r="AV1201" s="4"/>
      <c r="BA1201" s="10" t="s">
        <v>5227</v>
      </c>
      <c r="BD1201" s="27"/>
      <c r="BF1201" s="4"/>
      <c r="BG1201" s="4"/>
      <c r="BI1201" s="4"/>
    </row>
    <row r="1202" ht="21.75" customHeight="1">
      <c r="A1202" s="4">
        <v>2673.0</v>
      </c>
      <c r="B1202" s="4" t="s">
        <v>5228</v>
      </c>
      <c r="C1202" s="4" t="s">
        <v>5224</v>
      </c>
      <c r="D1202" s="4"/>
      <c r="E1202" s="4" t="s">
        <v>5229</v>
      </c>
      <c r="F1202" s="4">
        <v>1959.0</v>
      </c>
      <c r="G1202" s="30" t="s">
        <v>33</v>
      </c>
      <c r="I1202" s="4" t="s">
        <v>183</v>
      </c>
      <c r="J1202" s="17"/>
      <c r="L1202" s="4"/>
      <c r="M1202" s="4"/>
      <c r="N1202" s="4"/>
      <c r="O1202" s="69" t="s">
        <v>5230</v>
      </c>
      <c r="Q1202" s="4"/>
      <c r="R1202" s="4"/>
      <c r="S1202" s="4"/>
      <c r="T1202" s="4"/>
      <c r="U1202" s="4"/>
      <c r="W1202" s="4"/>
      <c r="Y1202" s="4"/>
      <c r="Z1202" s="4"/>
      <c r="AA1202" s="4"/>
      <c r="AB1202" s="4"/>
      <c r="AC1202" s="4" t="s">
        <v>5185</v>
      </c>
      <c r="AD1202" s="4"/>
      <c r="AE1202" s="4"/>
      <c r="AT1202" s="4"/>
      <c r="AU1202" s="4"/>
      <c r="AV1202" s="4"/>
      <c r="BA1202" s="70"/>
      <c r="BD1202" s="27"/>
      <c r="BF1202" s="4"/>
      <c r="BG1202" s="4"/>
      <c r="BI1202" s="4"/>
    </row>
    <row r="1203" ht="21.75" customHeight="1">
      <c r="A1203" s="4">
        <v>2674.0</v>
      </c>
      <c r="B1203" s="4" t="s">
        <v>5231</v>
      </c>
      <c r="C1203" s="4" t="s">
        <v>5232</v>
      </c>
      <c r="D1203" s="4"/>
      <c r="E1203" s="4">
        <v>1941.0</v>
      </c>
      <c r="F1203" s="4">
        <v>1954.0</v>
      </c>
      <c r="G1203" s="30" t="s">
        <v>33</v>
      </c>
      <c r="I1203" s="4" t="s">
        <v>183</v>
      </c>
      <c r="J1203" s="17"/>
      <c r="L1203" s="4"/>
      <c r="M1203" s="4" t="s">
        <v>2768</v>
      </c>
      <c r="N1203" s="4"/>
      <c r="O1203" s="69" t="s">
        <v>5233</v>
      </c>
      <c r="Q1203" s="4"/>
      <c r="R1203" s="4"/>
      <c r="S1203" s="4"/>
      <c r="T1203" s="4"/>
      <c r="U1203" s="4"/>
      <c r="W1203" s="4"/>
      <c r="Y1203" s="4"/>
      <c r="Z1203" s="4"/>
      <c r="AA1203" s="4"/>
      <c r="AB1203" s="4"/>
      <c r="AC1203" s="4" t="s">
        <v>5234</v>
      </c>
      <c r="AD1203" s="4"/>
      <c r="AE1203" s="4"/>
      <c r="AN1203" s="4" t="s">
        <v>5235</v>
      </c>
      <c r="AT1203" s="4"/>
      <c r="AU1203" s="4"/>
      <c r="AV1203" s="4"/>
      <c r="BA1203" s="10" t="s">
        <v>5236</v>
      </c>
      <c r="BD1203" s="27"/>
      <c r="BF1203" s="4"/>
      <c r="BG1203" s="4"/>
      <c r="BI1203" s="4"/>
    </row>
    <row r="1204" ht="21.75" customHeight="1">
      <c r="A1204" s="4">
        <v>2675.0</v>
      </c>
      <c r="B1204" s="4" t="s">
        <v>5237</v>
      </c>
      <c r="C1204" s="4" t="s">
        <v>5238</v>
      </c>
      <c r="D1204" s="4" t="s">
        <v>2759</v>
      </c>
      <c r="E1204" s="4">
        <v>1907.0</v>
      </c>
      <c r="F1204" s="4">
        <v>1967.0</v>
      </c>
      <c r="G1204" s="30" t="s">
        <v>33</v>
      </c>
      <c r="I1204" s="4" t="s">
        <v>183</v>
      </c>
      <c r="J1204" s="17"/>
      <c r="L1204" s="4"/>
      <c r="M1204" s="4" t="s">
        <v>2768</v>
      </c>
      <c r="N1204" s="4"/>
      <c r="O1204" s="69" t="s">
        <v>5239</v>
      </c>
      <c r="Q1204" s="4"/>
      <c r="R1204" s="4"/>
      <c r="S1204" s="4"/>
      <c r="T1204" s="4"/>
      <c r="U1204" s="4" t="s">
        <v>5240</v>
      </c>
      <c r="W1204" s="4"/>
      <c r="Y1204" s="4"/>
      <c r="Z1204" s="4"/>
      <c r="AA1204" s="4"/>
      <c r="AB1204" s="4"/>
      <c r="AC1204" s="4" t="s">
        <v>5234</v>
      </c>
      <c r="AD1204" s="4"/>
      <c r="AE1204" s="4"/>
      <c r="AT1204" s="4"/>
      <c r="AU1204" s="4"/>
      <c r="AV1204" s="4"/>
      <c r="AZ1204" s="4" t="s">
        <v>5241</v>
      </c>
      <c r="BA1204" s="10" t="s">
        <v>5242</v>
      </c>
      <c r="BD1204" s="27"/>
      <c r="BF1204" s="4"/>
      <c r="BG1204" s="4"/>
      <c r="BI1204" s="4"/>
    </row>
    <row r="1205" ht="21.75" customHeight="1">
      <c r="A1205" s="4">
        <v>2676.0</v>
      </c>
      <c r="B1205" s="4"/>
      <c r="C1205" s="4" t="s">
        <v>5243</v>
      </c>
      <c r="D1205" s="4" t="s">
        <v>2759</v>
      </c>
      <c r="E1205" s="4" t="s">
        <v>5244</v>
      </c>
      <c r="F1205" s="4">
        <v>1967.0</v>
      </c>
      <c r="G1205" s="30" t="s">
        <v>33</v>
      </c>
      <c r="I1205" s="4" t="s">
        <v>183</v>
      </c>
      <c r="J1205" s="17"/>
      <c r="L1205" s="4"/>
      <c r="M1205" s="4"/>
      <c r="N1205" s="4"/>
      <c r="O1205" s="69" t="s">
        <v>5245</v>
      </c>
      <c r="Q1205" s="4"/>
      <c r="R1205" s="4"/>
      <c r="S1205" s="4"/>
      <c r="T1205" s="4"/>
      <c r="U1205" s="4" t="s">
        <v>5240</v>
      </c>
      <c r="W1205" s="4"/>
      <c r="Y1205" s="4"/>
      <c r="Z1205" s="4"/>
      <c r="AA1205" s="4"/>
      <c r="AB1205" s="4"/>
      <c r="AC1205" s="4" t="s">
        <v>5234</v>
      </c>
      <c r="AD1205" s="4"/>
      <c r="AE1205" s="4"/>
      <c r="AT1205" s="4"/>
      <c r="AU1205" s="4"/>
      <c r="AV1205" s="4"/>
      <c r="BA1205" s="70"/>
      <c r="BD1205" s="27" t="s">
        <v>5246</v>
      </c>
      <c r="BF1205" s="4"/>
      <c r="BG1205" s="4"/>
      <c r="BI1205" s="4"/>
    </row>
    <row r="1206" ht="21.75" customHeight="1">
      <c r="A1206" s="4">
        <v>2677.0</v>
      </c>
      <c r="B1206" s="4" t="s">
        <v>5247</v>
      </c>
      <c r="C1206" s="4" t="s">
        <v>5238</v>
      </c>
      <c r="D1206" s="4" t="s">
        <v>2759</v>
      </c>
      <c r="E1206" s="4">
        <v>1907.0</v>
      </c>
      <c r="F1206" s="4">
        <v>1975.0</v>
      </c>
      <c r="G1206" s="30" t="s">
        <v>33</v>
      </c>
      <c r="I1206" s="4" t="s">
        <v>5248</v>
      </c>
      <c r="J1206" s="17"/>
      <c r="K1206" s="4" t="s">
        <v>3128</v>
      </c>
      <c r="L1206" s="4" t="s">
        <v>381</v>
      </c>
      <c r="M1206" s="4" t="s">
        <v>2768</v>
      </c>
      <c r="N1206" s="4"/>
      <c r="O1206" s="69" t="s">
        <v>5249</v>
      </c>
      <c r="P1206" s="4" t="s">
        <v>5250</v>
      </c>
      <c r="Q1206" s="4"/>
      <c r="R1206" s="4"/>
      <c r="S1206" s="4"/>
      <c r="T1206" s="4"/>
      <c r="U1206" s="4" t="s">
        <v>5240</v>
      </c>
      <c r="W1206" s="4" t="s">
        <v>715</v>
      </c>
      <c r="X1206" s="4" t="s">
        <v>5251</v>
      </c>
      <c r="Y1206" s="4"/>
      <c r="Z1206" s="4"/>
      <c r="AA1206" s="4" t="s">
        <v>5252</v>
      </c>
      <c r="AC1206" s="4" t="s">
        <v>5234</v>
      </c>
      <c r="AD1206" s="4" t="s">
        <v>5253</v>
      </c>
      <c r="AE1206" s="4"/>
      <c r="AT1206" s="4"/>
      <c r="AU1206" s="4"/>
      <c r="AV1206" s="4"/>
      <c r="BA1206" s="70"/>
      <c r="BD1206" s="27"/>
      <c r="BF1206" s="4" t="s">
        <v>365</v>
      </c>
      <c r="BG1206" s="4"/>
      <c r="BI1206" s="4"/>
      <c r="BM1206" s="4">
        <v>60.0</v>
      </c>
      <c r="BN1206" s="4">
        <v>-60.0</v>
      </c>
      <c r="BO1206" s="4">
        <v>0.0</v>
      </c>
      <c r="BP1206" s="4">
        <v>360.0</v>
      </c>
    </row>
    <row r="1207" ht="21.75" customHeight="1">
      <c r="A1207" s="4">
        <v>2678.0</v>
      </c>
      <c r="B1207" s="4" t="s">
        <v>5254</v>
      </c>
      <c r="C1207" s="4" t="s">
        <v>5238</v>
      </c>
      <c r="D1207" s="4" t="s">
        <v>2759</v>
      </c>
      <c r="E1207" s="4">
        <v>1909.0</v>
      </c>
      <c r="F1207" s="4">
        <v>1975.0</v>
      </c>
      <c r="G1207" s="30" t="s">
        <v>33</v>
      </c>
      <c r="I1207" s="4" t="s">
        <v>5248</v>
      </c>
      <c r="J1207" s="17"/>
      <c r="K1207" s="4" t="s">
        <v>3128</v>
      </c>
      <c r="L1207" s="4" t="s">
        <v>381</v>
      </c>
      <c r="M1207" s="4" t="s">
        <v>2768</v>
      </c>
      <c r="N1207" s="4"/>
      <c r="O1207" s="69" t="s">
        <v>5249</v>
      </c>
      <c r="P1207" s="4" t="s">
        <v>5250</v>
      </c>
      <c r="Q1207" s="4"/>
      <c r="R1207" s="4"/>
      <c r="S1207" s="4"/>
      <c r="T1207" s="4"/>
      <c r="U1207" s="4" t="s">
        <v>5240</v>
      </c>
      <c r="W1207" s="4" t="s">
        <v>715</v>
      </c>
      <c r="X1207" s="4" t="s">
        <v>5251</v>
      </c>
      <c r="Y1207" s="4"/>
      <c r="Z1207" s="4"/>
      <c r="AA1207" s="4" t="s">
        <v>5252</v>
      </c>
      <c r="AC1207" s="4" t="s">
        <v>5234</v>
      </c>
      <c r="AD1207" s="4" t="s">
        <v>5253</v>
      </c>
      <c r="AE1207" s="4"/>
      <c r="AT1207" s="4"/>
      <c r="AU1207" s="4"/>
      <c r="AV1207" s="4"/>
      <c r="BA1207" s="70"/>
      <c r="BD1207" s="27"/>
      <c r="BF1207" s="4" t="s">
        <v>365</v>
      </c>
      <c r="BG1207" s="4"/>
      <c r="BI1207" s="4"/>
      <c r="BM1207" s="4">
        <v>60.0</v>
      </c>
      <c r="BN1207" s="4">
        <v>-60.0</v>
      </c>
      <c r="BO1207" s="4">
        <v>0.0</v>
      </c>
      <c r="BP1207" s="4">
        <v>360.0</v>
      </c>
    </row>
    <row r="1208" ht="21.75" customHeight="1">
      <c r="A1208" s="4">
        <v>2679.0</v>
      </c>
      <c r="B1208" s="4" t="s">
        <v>5254</v>
      </c>
      <c r="C1208" s="4" t="s">
        <v>5238</v>
      </c>
      <c r="D1208" s="4" t="s">
        <v>2759</v>
      </c>
      <c r="E1208" s="4">
        <v>1911.0</v>
      </c>
      <c r="F1208" s="4">
        <v>1975.0</v>
      </c>
      <c r="G1208" s="30" t="s">
        <v>33</v>
      </c>
      <c r="I1208" s="4" t="s">
        <v>5248</v>
      </c>
      <c r="J1208" s="17"/>
      <c r="K1208" s="4" t="s">
        <v>3128</v>
      </c>
      <c r="L1208" s="4" t="s">
        <v>381</v>
      </c>
      <c r="M1208" s="4" t="s">
        <v>2768</v>
      </c>
      <c r="N1208" s="4"/>
      <c r="O1208" s="69" t="s">
        <v>5249</v>
      </c>
      <c r="P1208" s="4" t="s">
        <v>5250</v>
      </c>
      <c r="Q1208" s="4"/>
      <c r="R1208" s="4"/>
      <c r="S1208" s="4"/>
      <c r="T1208" s="4"/>
      <c r="U1208" s="4" t="s">
        <v>5240</v>
      </c>
      <c r="W1208" s="4" t="s">
        <v>715</v>
      </c>
      <c r="X1208" s="4" t="s">
        <v>5251</v>
      </c>
      <c r="Y1208" s="4"/>
      <c r="Z1208" s="4"/>
      <c r="AA1208" s="4" t="s">
        <v>5252</v>
      </c>
      <c r="AC1208" s="4" t="s">
        <v>5234</v>
      </c>
      <c r="AD1208" s="4" t="s">
        <v>5253</v>
      </c>
      <c r="AE1208" s="4"/>
      <c r="AT1208" s="4"/>
      <c r="AU1208" s="4"/>
      <c r="AV1208" s="4"/>
      <c r="BA1208" s="70"/>
      <c r="BD1208" s="27"/>
      <c r="BF1208" s="4" t="s">
        <v>365</v>
      </c>
      <c r="BG1208" s="4"/>
      <c r="BI1208" s="4"/>
      <c r="BM1208" s="4">
        <v>60.0</v>
      </c>
      <c r="BN1208" s="4">
        <v>-60.0</v>
      </c>
      <c r="BO1208" s="4">
        <v>0.0</v>
      </c>
      <c r="BP1208" s="4">
        <v>360.0</v>
      </c>
    </row>
    <row r="1209" ht="21.75" customHeight="1">
      <c r="A1209" s="4">
        <v>2680.0</v>
      </c>
      <c r="B1209" s="4" t="s">
        <v>5254</v>
      </c>
      <c r="C1209" s="4" t="s">
        <v>5238</v>
      </c>
      <c r="D1209" s="4" t="s">
        <v>2759</v>
      </c>
      <c r="E1209" s="4">
        <v>1914.0</v>
      </c>
      <c r="F1209" s="4">
        <v>1975.0</v>
      </c>
      <c r="G1209" s="30" t="s">
        <v>33</v>
      </c>
      <c r="I1209" s="4" t="s">
        <v>5248</v>
      </c>
      <c r="J1209" s="17"/>
      <c r="K1209" s="4" t="s">
        <v>3128</v>
      </c>
      <c r="L1209" s="4" t="s">
        <v>381</v>
      </c>
      <c r="M1209" s="4" t="s">
        <v>2768</v>
      </c>
      <c r="N1209" s="4"/>
      <c r="O1209" s="69" t="s">
        <v>5249</v>
      </c>
      <c r="P1209" s="4" t="s">
        <v>5250</v>
      </c>
      <c r="Q1209" s="4"/>
      <c r="R1209" s="4"/>
      <c r="S1209" s="4"/>
      <c r="T1209" s="4"/>
      <c r="U1209" s="4" t="s">
        <v>5240</v>
      </c>
      <c r="W1209" s="4" t="s">
        <v>715</v>
      </c>
      <c r="X1209" s="4" t="s">
        <v>5251</v>
      </c>
      <c r="Y1209" s="4"/>
      <c r="Z1209" s="4"/>
      <c r="AA1209" s="4" t="s">
        <v>5252</v>
      </c>
      <c r="AC1209" s="4" t="s">
        <v>5234</v>
      </c>
      <c r="AD1209" s="4" t="s">
        <v>5253</v>
      </c>
      <c r="AE1209" s="4"/>
      <c r="AT1209" s="4"/>
      <c r="AU1209" s="4"/>
      <c r="AV1209" s="4"/>
      <c r="BA1209" s="70"/>
      <c r="BD1209" s="27"/>
      <c r="BF1209" s="4" t="s">
        <v>365</v>
      </c>
      <c r="BG1209" s="4"/>
      <c r="BI1209" s="4"/>
      <c r="BM1209" s="4">
        <v>60.0</v>
      </c>
      <c r="BN1209" s="4">
        <v>-60.0</v>
      </c>
      <c r="BO1209" s="4">
        <v>0.0</v>
      </c>
      <c r="BP1209" s="4">
        <v>360.0</v>
      </c>
    </row>
    <row r="1210" ht="21.75" customHeight="1">
      <c r="A1210" s="4">
        <v>2681.0</v>
      </c>
      <c r="B1210" s="4" t="s">
        <v>5254</v>
      </c>
      <c r="C1210" s="4" t="s">
        <v>5238</v>
      </c>
      <c r="D1210" s="4" t="s">
        <v>2759</v>
      </c>
      <c r="E1210" s="4">
        <v>1916.0</v>
      </c>
      <c r="F1210" s="4">
        <v>1975.0</v>
      </c>
      <c r="G1210" s="30" t="s">
        <v>33</v>
      </c>
      <c r="I1210" s="4" t="s">
        <v>5248</v>
      </c>
      <c r="J1210" s="17"/>
      <c r="K1210" s="4" t="s">
        <v>3128</v>
      </c>
      <c r="L1210" s="4" t="s">
        <v>381</v>
      </c>
      <c r="M1210" s="4" t="s">
        <v>2768</v>
      </c>
      <c r="N1210" s="4"/>
      <c r="O1210" s="69" t="s">
        <v>5249</v>
      </c>
      <c r="P1210" s="4" t="s">
        <v>5250</v>
      </c>
      <c r="Q1210" s="4"/>
      <c r="R1210" s="4"/>
      <c r="S1210" s="4"/>
      <c r="T1210" s="4"/>
      <c r="U1210" s="4" t="s">
        <v>5240</v>
      </c>
      <c r="W1210" s="4" t="s">
        <v>715</v>
      </c>
      <c r="X1210" s="4" t="s">
        <v>5251</v>
      </c>
      <c r="Y1210" s="4"/>
      <c r="Z1210" s="4"/>
      <c r="AA1210" s="4" t="s">
        <v>5252</v>
      </c>
      <c r="AC1210" s="4" t="s">
        <v>5234</v>
      </c>
      <c r="AD1210" s="4" t="s">
        <v>5253</v>
      </c>
      <c r="AE1210" s="4"/>
      <c r="AT1210" s="4"/>
      <c r="AU1210" s="4"/>
      <c r="AV1210" s="4"/>
      <c r="BA1210" s="70"/>
      <c r="BD1210" s="27"/>
      <c r="BF1210" s="4" t="s">
        <v>365</v>
      </c>
      <c r="BG1210" s="4"/>
      <c r="BI1210" s="4"/>
      <c r="BM1210" s="4">
        <v>60.0</v>
      </c>
      <c r="BN1210" s="4">
        <v>-60.0</v>
      </c>
      <c r="BO1210" s="4">
        <v>0.0</v>
      </c>
      <c r="BP1210" s="4">
        <v>360.0</v>
      </c>
    </row>
    <row r="1211" ht="21.75" customHeight="1">
      <c r="A1211" s="4">
        <v>2682.0</v>
      </c>
      <c r="B1211" s="4" t="s">
        <v>5254</v>
      </c>
      <c r="C1211" s="4" t="s">
        <v>5238</v>
      </c>
      <c r="D1211" s="4" t="s">
        <v>2759</v>
      </c>
      <c r="E1211" s="4">
        <v>1918.0</v>
      </c>
      <c r="F1211" s="4">
        <v>1975.0</v>
      </c>
      <c r="G1211" s="30" t="s">
        <v>33</v>
      </c>
      <c r="I1211" s="4" t="s">
        <v>5248</v>
      </c>
      <c r="J1211" s="17"/>
      <c r="K1211" s="4" t="s">
        <v>3128</v>
      </c>
      <c r="L1211" s="4" t="s">
        <v>381</v>
      </c>
      <c r="M1211" s="4" t="s">
        <v>2768</v>
      </c>
      <c r="N1211" s="4"/>
      <c r="O1211" s="69" t="s">
        <v>5249</v>
      </c>
      <c r="P1211" s="4" t="s">
        <v>5250</v>
      </c>
      <c r="Q1211" s="4"/>
      <c r="R1211" s="4"/>
      <c r="S1211" s="4"/>
      <c r="T1211" s="4"/>
      <c r="U1211" s="4" t="s">
        <v>5240</v>
      </c>
      <c r="W1211" s="4" t="s">
        <v>715</v>
      </c>
      <c r="X1211" s="4" t="s">
        <v>5251</v>
      </c>
      <c r="Y1211" s="4"/>
      <c r="Z1211" s="4"/>
      <c r="AA1211" s="4" t="s">
        <v>5252</v>
      </c>
      <c r="AC1211" s="4" t="s">
        <v>5234</v>
      </c>
      <c r="AD1211" s="4" t="s">
        <v>5253</v>
      </c>
      <c r="AE1211" s="4"/>
      <c r="AT1211" s="4"/>
      <c r="AU1211" s="4"/>
      <c r="AV1211" s="4"/>
      <c r="BA1211" s="70"/>
      <c r="BD1211" s="27"/>
      <c r="BF1211" s="4" t="s">
        <v>365</v>
      </c>
      <c r="BG1211" s="4"/>
      <c r="BI1211" s="4"/>
      <c r="BM1211" s="4">
        <v>60.0</v>
      </c>
      <c r="BN1211" s="4">
        <v>-60.0</v>
      </c>
      <c r="BO1211" s="4">
        <v>0.0</v>
      </c>
      <c r="BP1211" s="4">
        <v>360.0</v>
      </c>
    </row>
    <row r="1212" ht="21.75" customHeight="1">
      <c r="A1212" s="4">
        <v>2683.0</v>
      </c>
      <c r="B1212" s="4" t="s">
        <v>5254</v>
      </c>
      <c r="C1212" s="4" t="s">
        <v>5238</v>
      </c>
      <c r="D1212" s="4" t="s">
        <v>2759</v>
      </c>
      <c r="E1212" s="4">
        <v>1920.0</v>
      </c>
      <c r="F1212" s="4">
        <v>1975.0</v>
      </c>
      <c r="G1212" s="30" t="s">
        <v>33</v>
      </c>
      <c r="I1212" s="4" t="s">
        <v>5248</v>
      </c>
      <c r="J1212" s="17"/>
      <c r="K1212" s="4" t="s">
        <v>3128</v>
      </c>
      <c r="L1212" s="4" t="s">
        <v>381</v>
      </c>
      <c r="M1212" s="4" t="s">
        <v>2768</v>
      </c>
      <c r="N1212" s="4"/>
      <c r="O1212" s="69" t="s">
        <v>5249</v>
      </c>
      <c r="P1212" s="4" t="s">
        <v>5250</v>
      </c>
      <c r="Q1212" s="4"/>
      <c r="R1212" s="4"/>
      <c r="S1212" s="4"/>
      <c r="T1212" s="4"/>
      <c r="U1212" s="4" t="s">
        <v>5240</v>
      </c>
      <c r="W1212" s="4" t="s">
        <v>715</v>
      </c>
      <c r="X1212" s="4" t="s">
        <v>5251</v>
      </c>
      <c r="Y1212" s="4"/>
      <c r="Z1212" s="4"/>
      <c r="AA1212" s="4" t="s">
        <v>5252</v>
      </c>
      <c r="AC1212" s="4" t="s">
        <v>5234</v>
      </c>
      <c r="AD1212" s="4" t="s">
        <v>5253</v>
      </c>
      <c r="AE1212" s="4"/>
      <c r="AT1212" s="4"/>
      <c r="AU1212" s="4"/>
      <c r="AV1212" s="4"/>
      <c r="BA1212" s="70"/>
      <c r="BD1212" s="27"/>
      <c r="BF1212" s="4" t="s">
        <v>365</v>
      </c>
      <c r="BG1212" s="4"/>
      <c r="BI1212" s="4"/>
      <c r="BM1212" s="4">
        <v>60.0</v>
      </c>
      <c r="BN1212" s="4">
        <v>-60.0</v>
      </c>
      <c r="BO1212" s="4">
        <v>0.0</v>
      </c>
      <c r="BP1212" s="4">
        <v>360.0</v>
      </c>
    </row>
    <row r="1213" ht="21.75" customHeight="1">
      <c r="A1213" s="4">
        <v>2684.0</v>
      </c>
      <c r="B1213" s="4" t="s">
        <v>5254</v>
      </c>
      <c r="C1213" s="4" t="s">
        <v>5238</v>
      </c>
      <c r="D1213" s="4" t="s">
        <v>2759</v>
      </c>
      <c r="E1213" s="4">
        <v>1922.0</v>
      </c>
      <c r="F1213" s="4">
        <v>1975.0</v>
      </c>
      <c r="G1213" s="30" t="s">
        <v>33</v>
      </c>
      <c r="I1213" s="4" t="s">
        <v>5248</v>
      </c>
      <c r="J1213" s="17"/>
      <c r="K1213" s="4" t="s">
        <v>3128</v>
      </c>
      <c r="L1213" s="4" t="s">
        <v>381</v>
      </c>
      <c r="M1213" s="4" t="s">
        <v>2768</v>
      </c>
      <c r="N1213" s="4"/>
      <c r="O1213" s="69" t="s">
        <v>5249</v>
      </c>
      <c r="P1213" s="4" t="s">
        <v>5250</v>
      </c>
      <c r="Q1213" s="4"/>
      <c r="R1213" s="4"/>
      <c r="S1213" s="4"/>
      <c r="T1213" s="4"/>
      <c r="U1213" s="4" t="s">
        <v>5240</v>
      </c>
      <c r="W1213" s="4" t="s">
        <v>715</v>
      </c>
      <c r="X1213" s="4" t="s">
        <v>5251</v>
      </c>
      <c r="Y1213" s="4"/>
      <c r="Z1213" s="4"/>
      <c r="AA1213" s="4" t="s">
        <v>5252</v>
      </c>
      <c r="AC1213" s="4" t="s">
        <v>5234</v>
      </c>
      <c r="AD1213" s="4" t="s">
        <v>5253</v>
      </c>
      <c r="AE1213" s="4"/>
      <c r="AT1213" s="4"/>
      <c r="AU1213" s="4"/>
      <c r="AV1213" s="4"/>
      <c r="BA1213" s="70"/>
      <c r="BD1213" s="27"/>
      <c r="BF1213" s="4" t="s">
        <v>365</v>
      </c>
      <c r="BG1213" s="4"/>
      <c r="BI1213" s="4"/>
      <c r="BM1213" s="4">
        <v>60.0</v>
      </c>
      <c r="BN1213" s="4">
        <v>-60.0</v>
      </c>
      <c r="BO1213" s="4">
        <v>0.0</v>
      </c>
      <c r="BP1213" s="4">
        <v>360.0</v>
      </c>
    </row>
    <row r="1214" ht="21.75" customHeight="1">
      <c r="A1214" s="4">
        <v>2685.0</v>
      </c>
      <c r="B1214" s="4" t="s">
        <v>5254</v>
      </c>
      <c r="C1214" s="4" t="s">
        <v>5238</v>
      </c>
      <c r="D1214" s="4" t="s">
        <v>2759</v>
      </c>
      <c r="E1214" s="4">
        <v>1924.0</v>
      </c>
      <c r="F1214" s="4">
        <v>1975.0</v>
      </c>
      <c r="G1214" s="30" t="s">
        <v>33</v>
      </c>
      <c r="I1214" s="4" t="s">
        <v>5248</v>
      </c>
      <c r="J1214" s="17"/>
      <c r="K1214" s="4" t="s">
        <v>3128</v>
      </c>
      <c r="L1214" s="4" t="s">
        <v>381</v>
      </c>
      <c r="M1214" s="4" t="s">
        <v>2768</v>
      </c>
      <c r="N1214" s="4"/>
      <c r="O1214" s="69" t="s">
        <v>5249</v>
      </c>
      <c r="P1214" s="4" t="s">
        <v>5250</v>
      </c>
      <c r="Q1214" s="4"/>
      <c r="R1214" s="4"/>
      <c r="S1214" s="4"/>
      <c r="T1214" s="4"/>
      <c r="U1214" s="4" t="s">
        <v>5240</v>
      </c>
      <c r="W1214" s="4" t="s">
        <v>715</v>
      </c>
      <c r="X1214" s="4" t="s">
        <v>5251</v>
      </c>
      <c r="Y1214" s="4"/>
      <c r="Z1214" s="4"/>
      <c r="AA1214" s="4" t="s">
        <v>5252</v>
      </c>
      <c r="AC1214" s="4" t="s">
        <v>5234</v>
      </c>
      <c r="AD1214" s="4" t="s">
        <v>5253</v>
      </c>
      <c r="AE1214" s="4"/>
      <c r="AT1214" s="4"/>
      <c r="AU1214" s="4"/>
      <c r="AV1214" s="4"/>
      <c r="BA1214" s="70"/>
      <c r="BD1214" s="27"/>
      <c r="BF1214" s="4" t="s">
        <v>365</v>
      </c>
      <c r="BG1214" s="4"/>
      <c r="BI1214" s="4"/>
      <c r="BM1214" s="4">
        <v>60.0</v>
      </c>
      <c r="BN1214" s="4">
        <v>-60.0</v>
      </c>
      <c r="BO1214" s="4">
        <v>0.0</v>
      </c>
      <c r="BP1214" s="4">
        <v>360.0</v>
      </c>
    </row>
    <row r="1215" ht="21.75" customHeight="1">
      <c r="A1215" s="4">
        <v>2686.0</v>
      </c>
      <c r="B1215" s="4" t="s">
        <v>5254</v>
      </c>
      <c r="C1215" s="4" t="s">
        <v>5238</v>
      </c>
      <c r="D1215" s="4" t="s">
        <v>2759</v>
      </c>
      <c r="E1215" s="4">
        <v>1926.0</v>
      </c>
      <c r="F1215" s="4">
        <v>1975.0</v>
      </c>
      <c r="G1215" s="30" t="s">
        <v>33</v>
      </c>
      <c r="I1215" s="4" t="s">
        <v>5248</v>
      </c>
      <c r="J1215" s="17"/>
      <c r="K1215" s="4" t="s">
        <v>3128</v>
      </c>
      <c r="L1215" s="4" t="s">
        <v>381</v>
      </c>
      <c r="M1215" s="4" t="s">
        <v>2768</v>
      </c>
      <c r="N1215" s="4"/>
      <c r="O1215" s="69" t="s">
        <v>5249</v>
      </c>
      <c r="P1215" s="4" t="s">
        <v>5250</v>
      </c>
      <c r="Q1215" s="4"/>
      <c r="R1215" s="4"/>
      <c r="S1215" s="4"/>
      <c r="T1215" s="4"/>
      <c r="U1215" s="4" t="s">
        <v>5240</v>
      </c>
      <c r="W1215" s="4" t="s">
        <v>715</v>
      </c>
      <c r="X1215" s="4" t="s">
        <v>5251</v>
      </c>
      <c r="Y1215" s="4"/>
      <c r="Z1215" s="4"/>
      <c r="AA1215" s="4" t="s">
        <v>5252</v>
      </c>
      <c r="AC1215" s="4" t="s">
        <v>5234</v>
      </c>
      <c r="AD1215" s="4" t="s">
        <v>5253</v>
      </c>
      <c r="AE1215" s="4"/>
      <c r="AT1215" s="4"/>
      <c r="AU1215" s="4"/>
      <c r="AV1215" s="4"/>
      <c r="BA1215" s="70"/>
      <c r="BD1215" s="27"/>
      <c r="BF1215" s="4" t="s">
        <v>365</v>
      </c>
      <c r="BG1215" s="4"/>
      <c r="BI1215" s="4"/>
      <c r="BM1215" s="4">
        <v>60.0</v>
      </c>
      <c r="BN1215" s="4">
        <v>-60.0</v>
      </c>
      <c r="BO1215" s="4">
        <v>0.0</v>
      </c>
      <c r="BP1215" s="4">
        <v>360.0</v>
      </c>
    </row>
    <row r="1216" ht="21.75" customHeight="1">
      <c r="A1216" s="4">
        <v>2687.0</v>
      </c>
      <c r="B1216" s="4" t="s">
        <v>5254</v>
      </c>
      <c r="C1216" s="4" t="s">
        <v>5238</v>
      </c>
      <c r="D1216" s="4" t="s">
        <v>2759</v>
      </c>
      <c r="E1216" s="4">
        <v>1928.0</v>
      </c>
      <c r="F1216" s="4">
        <v>1975.0</v>
      </c>
      <c r="G1216" s="30" t="s">
        <v>33</v>
      </c>
      <c r="I1216" s="4" t="s">
        <v>5248</v>
      </c>
      <c r="J1216" s="17"/>
      <c r="K1216" s="4" t="s">
        <v>3128</v>
      </c>
      <c r="L1216" s="4" t="s">
        <v>381</v>
      </c>
      <c r="M1216" s="4" t="s">
        <v>2768</v>
      </c>
      <c r="N1216" s="4"/>
      <c r="O1216" s="69" t="s">
        <v>5249</v>
      </c>
      <c r="P1216" s="4" t="s">
        <v>5250</v>
      </c>
      <c r="Q1216" s="4"/>
      <c r="R1216" s="4"/>
      <c r="S1216" s="4"/>
      <c r="T1216" s="4"/>
      <c r="U1216" s="4" t="s">
        <v>5240</v>
      </c>
      <c r="W1216" s="4" t="s">
        <v>715</v>
      </c>
      <c r="X1216" s="4" t="s">
        <v>5251</v>
      </c>
      <c r="Y1216" s="4"/>
      <c r="Z1216" s="4"/>
      <c r="AA1216" s="4" t="s">
        <v>5252</v>
      </c>
      <c r="AC1216" s="4" t="s">
        <v>5234</v>
      </c>
      <c r="AD1216" s="4" t="s">
        <v>5253</v>
      </c>
      <c r="AE1216" s="4"/>
      <c r="AT1216" s="4"/>
      <c r="AU1216" s="4"/>
      <c r="AV1216" s="4"/>
      <c r="BA1216" s="70"/>
      <c r="BD1216" s="27"/>
      <c r="BF1216" s="4" t="s">
        <v>365</v>
      </c>
      <c r="BG1216" s="4"/>
      <c r="BI1216" s="4"/>
      <c r="BM1216" s="4">
        <v>60.0</v>
      </c>
      <c r="BN1216" s="4">
        <v>-60.0</v>
      </c>
      <c r="BO1216" s="4">
        <v>0.0</v>
      </c>
      <c r="BP1216" s="4">
        <v>360.0</v>
      </c>
    </row>
    <row r="1217" ht="21.75" customHeight="1">
      <c r="A1217" s="4">
        <v>2688.0</v>
      </c>
      <c r="B1217" s="4" t="s">
        <v>5254</v>
      </c>
      <c r="C1217" s="4" t="s">
        <v>5238</v>
      </c>
      <c r="D1217" s="4" t="s">
        <v>2759</v>
      </c>
      <c r="E1217" s="4">
        <v>1931.0</v>
      </c>
      <c r="F1217" s="4">
        <v>1975.0</v>
      </c>
      <c r="G1217" s="30" t="s">
        <v>33</v>
      </c>
      <c r="I1217" s="4" t="s">
        <v>5248</v>
      </c>
      <c r="J1217" s="17"/>
      <c r="K1217" s="4" t="s">
        <v>3128</v>
      </c>
      <c r="L1217" s="4" t="s">
        <v>381</v>
      </c>
      <c r="M1217" s="4" t="s">
        <v>2768</v>
      </c>
      <c r="N1217" s="4"/>
      <c r="O1217" s="69" t="s">
        <v>5249</v>
      </c>
      <c r="P1217" s="4" t="s">
        <v>5250</v>
      </c>
      <c r="Q1217" s="4"/>
      <c r="R1217" s="4"/>
      <c r="S1217" s="4"/>
      <c r="T1217" s="4"/>
      <c r="U1217" s="4" t="s">
        <v>5240</v>
      </c>
      <c r="W1217" s="4" t="s">
        <v>715</v>
      </c>
      <c r="X1217" s="4" t="s">
        <v>5251</v>
      </c>
      <c r="Y1217" s="4"/>
      <c r="Z1217" s="4"/>
      <c r="AA1217" s="4" t="s">
        <v>5252</v>
      </c>
      <c r="AC1217" s="4" t="s">
        <v>5234</v>
      </c>
      <c r="AD1217" s="4" t="s">
        <v>5253</v>
      </c>
      <c r="AE1217" s="4"/>
      <c r="AT1217" s="4"/>
      <c r="AU1217" s="4"/>
      <c r="AV1217" s="4"/>
      <c r="BA1217" s="70"/>
      <c r="BD1217" s="27"/>
      <c r="BF1217" s="4" t="s">
        <v>365</v>
      </c>
      <c r="BG1217" s="4"/>
      <c r="BI1217" s="4"/>
      <c r="BM1217" s="4">
        <v>60.0</v>
      </c>
      <c r="BN1217" s="4">
        <v>-60.0</v>
      </c>
      <c r="BO1217" s="4">
        <v>0.0</v>
      </c>
      <c r="BP1217" s="4">
        <v>360.0</v>
      </c>
    </row>
    <row r="1218" ht="21.75" customHeight="1">
      <c r="A1218" s="4">
        <v>2689.0</v>
      </c>
      <c r="B1218" s="4" t="s">
        <v>5254</v>
      </c>
      <c r="C1218" s="4" t="s">
        <v>5238</v>
      </c>
      <c r="D1218" s="4" t="s">
        <v>2759</v>
      </c>
      <c r="E1218" s="4">
        <v>1935.0</v>
      </c>
      <c r="F1218" s="4">
        <v>1975.0</v>
      </c>
      <c r="G1218" s="30" t="s">
        <v>33</v>
      </c>
      <c r="I1218" s="4" t="s">
        <v>5248</v>
      </c>
      <c r="J1218" s="17"/>
      <c r="K1218" s="4" t="s">
        <v>3128</v>
      </c>
      <c r="L1218" s="4" t="s">
        <v>381</v>
      </c>
      <c r="M1218" s="4" t="s">
        <v>2768</v>
      </c>
      <c r="N1218" s="4"/>
      <c r="O1218" s="69" t="s">
        <v>5249</v>
      </c>
      <c r="P1218" s="4" t="s">
        <v>5250</v>
      </c>
      <c r="Q1218" s="4"/>
      <c r="R1218" s="4"/>
      <c r="S1218" s="4"/>
      <c r="T1218" s="4"/>
      <c r="U1218" s="4" t="s">
        <v>5240</v>
      </c>
      <c r="W1218" s="4" t="s">
        <v>715</v>
      </c>
      <c r="X1218" s="4" t="s">
        <v>5251</v>
      </c>
      <c r="Y1218" s="4"/>
      <c r="Z1218" s="4"/>
      <c r="AA1218" s="4" t="s">
        <v>5252</v>
      </c>
      <c r="AC1218" s="4" t="s">
        <v>5234</v>
      </c>
      <c r="AD1218" s="4" t="s">
        <v>5253</v>
      </c>
      <c r="AE1218" s="4"/>
      <c r="AT1218" s="4"/>
      <c r="AU1218" s="4"/>
      <c r="AV1218" s="4"/>
      <c r="BA1218" s="70"/>
      <c r="BD1218" s="27"/>
      <c r="BF1218" s="4" t="s">
        <v>365</v>
      </c>
      <c r="BG1218" s="4"/>
      <c r="BI1218" s="4"/>
      <c r="BM1218" s="4">
        <v>60.0</v>
      </c>
      <c r="BN1218" s="4">
        <v>-60.0</v>
      </c>
      <c r="BO1218" s="4">
        <v>0.0</v>
      </c>
      <c r="BP1218" s="4">
        <v>360.0</v>
      </c>
    </row>
    <row r="1219" ht="21.75" customHeight="1">
      <c r="A1219" s="4">
        <v>2690.0</v>
      </c>
      <c r="B1219" s="4" t="s">
        <v>5254</v>
      </c>
      <c r="C1219" s="4" t="s">
        <v>5238</v>
      </c>
      <c r="D1219" s="4" t="s">
        <v>2759</v>
      </c>
      <c r="E1219" s="4">
        <v>1937.0</v>
      </c>
      <c r="F1219" s="4">
        <v>1975.0</v>
      </c>
      <c r="G1219" s="30" t="s">
        <v>33</v>
      </c>
      <c r="I1219" s="4" t="s">
        <v>5248</v>
      </c>
      <c r="J1219" s="17"/>
      <c r="K1219" s="4" t="s">
        <v>3128</v>
      </c>
      <c r="L1219" s="4" t="s">
        <v>381</v>
      </c>
      <c r="M1219" s="4" t="s">
        <v>2768</v>
      </c>
      <c r="N1219" s="4"/>
      <c r="O1219" s="69" t="s">
        <v>5249</v>
      </c>
      <c r="P1219" s="4" t="s">
        <v>5250</v>
      </c>
      <c r="Q1219" s="4"/>
      <c r="R1219" s="4"/>
      <c r="S1219" s="4"/>
      <c r="T1219" s="4"/>
      <c r="U1219" s="4" t="s">
        <v>5240</v>
      </c>
      <c r="W1219" s="4" t="s">
        <v>715</v>
      </c>
      <c r="X1219" s="4" t="s">
        <v>5251</v>
      </c>
      <c r="Y1219" s="4"/>
      <c r="Z1219" s="4"/>
      <c r="AA1219" s="4" t="s">
        <v>5252</v>
      </c>
      <c r="AC1219" s="4" t="s">
        <v>5234</v>
      </c>
      <c r="AD1219" s="4" t="s">
        <v>5253</v>
      </c>
      <c r="AE1219" s="4"/>
      <c r="AT1219" s="4"/>
      <c r="AU1219" s="4"/>
      <c r="AV1219" s="4"/>
      <c r="BA1219" s="70"/>
      <c r="BD1219" s="27"/>
      <c r="BF1219" s="4" t="s">
        <v>365</v>
      </c>
      <c r="BG1219" s="4"/>
      <c r="BI1219" s="4"/>
      <c r="BM1219" s="4">
        <v>60.0</v>
      </c>
      <c r="BN1219" s="4">
        <v>-60.0</v>
      </c>
      <c r="BO1219" s="4">
        <v>0.0</v>
      </c>
      <c r="BP1219" s="4">
        <v>360.0</v>
      </c>
    </row>
    <row r="1220" ht="21.75" customHeight="1">
      <c r="A1220" s="4">
        <v>2691.0</v>
      </c>
      <c r="B1220" s="4" t="s">
        <v>5254</v>
      </c>
      <c r="C1220" s="4" t="s">
        <v>5238</v>
      </c>
      <c r="D1220" s="4" t="s">
        <v>2759</v>
      </c>
      <c r="E1220" s="4">
        <v>1939.0</v>
      </c>
      <c r="F1220" s="4">
        <v>1975.0</v>
      </c>
      <c r="G1220" s="30" t="s">
        <v>33</v>
      </c>
      <c r="I1220" s="4" t="s">
        <v>5248</v>
      </c>
      <c r="J1220" s="17"/>
      <c r="K1220" s="4" t="s">
        <v>3128</v>
      </c>
      <c r="L1220" s="4" t="s">
        <v>381</v>
      </c>
      <c r="M1220" s="4" t="s">
        <v>2768</v>
      </c>
      <c r="N1220" s="4"/>
      <c r="O1220" s="69" t="s">
        <v>5249</v>
      </c>
      <c r="P1220" s="4" t="s">
        <v>5250</v>
      </c>
      <c r="Q1220" s="4"/>
      <c r="R1220" s="4"/>
      <c r="S1220" s="4"/>
      <c r="T1220" s="4"/>
      <c r="U1220" s="4" t="s">
        <v>5240</v>
      </c>
      <c r="W1220" s="4" t="s">
        <v>715</v>
      </c>
      <c r="X1220" s="4" t="s">
        <v>5251</v>
      </c>
      <c r="Y1220" s="4"/>
      <c r="Z1220" s="4"/>
      <c r="AA1220" s="4" t="s">
        <v>5252</v>
      </c>
      <c r="AC1220" s="4" t="s">
        <v>5234</v>
      </c>
      <c r="AD1220" s="4" t="s">
        <v>5253</v>
      </c>
      <c r="AE1220" s="4"/>
      <c r="AT1220" s="4"/>
      <c r="AU1220" s="4"/>
      <c r="AV1220" s="4"/>
      <c r="BA1220" s="70"/>
      <c r="BD1220" s="27"/>
      <c r="BF1220" s="4" t="s">
        <v>365</v>
      </c>
      <c r="BG1220" s="4"/>
      <c r="BI1220" s="4"/>
      <c r="BM1220" s="4">
        <v>60.0</v>
      </c>
      <c r="BN1220" s="4">
        <v>-60.0</v>
      </c>
      <c r="BO1220" s="4">
        <v>0.0</v>
      </c>
      <c r="BP1220" s="4">
        <v>360.0</v>
      </c>
    </row>
    <row r="1221" ht="21.75" customHeight="1">
      <c r="A1221" s="4">
        <v>2692.0</v>
      </c>
      <c r="B1221" s="4" t="s">
        <v>5254</v>
      </c>
      <c r="C1221" s="4" t="s">
        <v>5238</v>
      </c>
      <c r="D1221" s="4" t="s">
        <v>2759</v>
      </c>
      <c r="E1221" s="4">
        <v>1941.0</v>
      </c>
      <c r="F1221" s="4">
        <v>1975.0</v>
      </c>
      <c r="G1221" s="30" t="s">
        <v>33</v>
      </c>
      <c r="I1221" s="4" t="s">
        <v>5248</v>
      </c>
      <c r="J1221" s="17"/>
      <c r="K1221" s="4" t="s">
        <v>3128</v>
      </c>
      <c r="L1221" s="4" t="s">
        <v>381</v>
      </c>
      <c r="M1221" s="4" t="s">
        <v>2768</v>
      </c>
      <c r="N1221" s="4"/>
      <c r="O1221" s="69" t="s">
        <v>5249</v>
      </c>
      <c r="P1221" s="4" t="s">
        <v>5250</v>
      </c>
      <c r="Q1221" s="4"/>
      <c r="R1221" s="4"/>
      <c r="S1221" s="4"/>
      <c r="T1221" s="4"/>
      <c r="U1221" s="4" t="s">
        <v>5240</v>
      </c>
      <c r="W1221" s="4" t="s">
        <v>715</v>
      </c>
      <c r="X1221" s="4" t="s">
        <v>5251</v>
      </c>
      <c r="Y1221" s="4"/>
      <c r="Z1221" s="4"/>
      <c r="AA1221" s="4" t="s">
        <v>5252</v>
      </c>
      <c r="AC1221" s="4" t="s">
        <v>5234</v>
      </c>
      <c r="AD1221" s="4" t="s">
        <v>5253</v>
      </c>
      <c r="AE1221" s="4"/>
      <c r="AT1221" s="4"/>
      <c r="AU1221" s="4"/>
      <c r="AV1221" s="4"/>
      <c r="BA1221" s="70"/>
      <c r="BD1221" s="27"/>
      <c r="BF1221" s="4" t="s">
        <v>365</v>
      </c>
      <c r="BG1221" s="4"/>
      <c r="BI1221" s="4"/>
      <c r="BM1221" s="4">
        <v>60.0</v>
      </c>
      <c r="BN1221" s="4">
        <v>-60.0</v>
      </c>
      <c r="BO1221" s="4">
        <v>0.0</v>
      </c>
      <c r="BP1221" s="4">
        <v>360.0</v>
      </c>
    </row>
    <row r="1222" ht="21.75" customHeight="1">
      <c r="A1222" s="4">
        <v>2693.0</v>
      </c>
      <c r="B1222" s="4" t="s">
        <v>5254</v>
      </c>
      <c r="C1222" s="4" t="s">
        <v>5238</v>
      </c>
      <c r="D1222" s="4" t="s">
        <v>2759</v>
      </c>
      <c r="E1222" s="4">
        <v>1943.0</v>
      </c>
      <c r="F1222" s="4">
        <v>1975.0</v>
      </c>
      <c r="G1222" s="30" t="s">
        <v>33</v>
      </c>
      <c r="I1222" s="4" t="s">
        <v>5248</v>
      </c>
      <c r="J1222" s="17"/>
      <c r="K1222" s="4" t="s">
        <v>3128</v>
      </c>
      <c r="L1222" s="4" t="s">
        <v>381</v>
      </c>
      <c r="M1222" s="4" t="s">
        <v>2768</v>
      </c>
      <c r="N1222" s="4"/>
      <c r="O1222" s="69" t="s">
        <v>5249</v>
      </c>
      <c r="P1222" s="4" t="s">
        <v>5250</v>
      </c>
      <c r="Q1222" s="4"/>
      <c r="R1222" s="4"/>
      <c r="S1222" s="4"/>
      <c r="T1222" s="4"/>
      <c r="U1222" s="4" t="s">
        <v>5240</v>
      </c>
      <c r="W1222" s="4" t="s">
        <v>715</v>
      </c>
      <c r="X1222" s="4" t="s">
        <v>5251</v>
      </c>
      <c r="Y1222" s="4"/>
      <c r="Z1222" s="4"/>
      <c r="AA1222" s="4" t="s">
        <v>5252</v>
      </c>
      <c r="AC1222" s="4" t="s">
        <v>5234</v>
      </c>
      <c r="AD1222" s="4" t="s">
        <v>5253</v>
      </c>
      <c r="AE1222" s="4"/>
      <c r="AT1222" s="4"/>
      <c r="AU1222" s="4"/>
      <c r="AV1222" s="4"/>
      <c r="BA1222" s="70"/>
      <c r="BD1222" s="27"/>
      <c r="BF1222" s="4" t="s">
        <v>365</v>
      </c>
      <c r="BG1222" s="4"/>
      <c r="BI1222" s="4"/>
      <c r="BM1222" s="4">
        <v>60.0</v>
      </c>
      <c r="BN1222" s="4">
        <v>-60.0</v>
      </c>
      <c r="BO1222" s="4">
        <v>0.0</v>
      </c>
      <c r="BP1222" s="4">
        <v>360.0</v>
      </c>
    </row>
    <row r="1223" ht="21.75" customHeight="1">
      <c r="A1223" s="4">
        <v>2694.0</v>
      </c>
      <c r="B1223" s="4" t="s">
        <v>5254</v>
      </c>
      <c r="C1223" s="4" t="s">
        <v>5238</v>
      </c>
      <c r="D1223" s="4" t="s">
        <v>2759</v>
      </c>
      <c r="E1223" s="4">
        <v>1946.0</v>
      </c>
      <c r="F1223" s="4">
        <v>1975.0</v>
      </c>
      <c r="G1223" s="30" t="s">
        <v>33</v>
      </c>
      <c r="I1223" s="4" t="s">
        <v>5248</v>
      </c>
      <c r="J1223" s="17"/>
      <c r="K1223" s="4" t="s">
        <v>3128</v>
      </c>
      <c r="L1223" s="4" t="s">
        <v>381</v>
      </c>
      <c r="M1223" s="4" t="s">
        <v>2768</v>
      </c>
      <c r="N1223" s="4"/>
      <c r="O1223" s="69" t="s">
        <v>5249</v>
      </c>
      <c r="P1223" s="4" t="s">
        <v>5250</v>
      </c>
      <c r="Q1223" s="4"/>
      <c r="R1223" s="4"/>
      <c r="S1223" s="4"/>
      <c r="T1223" s="4"/>
      <c r="U1223" s="4" t="s">
        <v>5240</v>
      </c>
      <c r="W1223" s="4" t="s">
        <v>715</v>
      </c>
      <c r="X1223" s="4" t="s">
        <v>5251</v>
      </c>
      <c r="Y1223" s="4"/>
      <c r="Z1223" s="4"/>
      <c r="AA1223" s="4" t="s">
        <v>5252</v>
      </c>
      <c r="AC1223" s="4" t="s">
        <v>5234</v>
      </c>
      <c r="AD1223" s="4" t="s">
        <v>5253</v>
      </c>
      <c r="AE1223" s="4"/>
      <c r="AT1223" s="4"/>
      <c r="AU1223" s="4"/>
      <c r="AV1223" s="4"/>
      <c r="BA1223" s="70"/>
      <c r="BD1223" s="27"/>
      <c r="BF1223" s="4" t="s">
        <v>365</v>
      </c>
      <c r="BG1223" s="4"/>
      <c r="BI1223" s="4"/>
      <c r="BM1223" s="4">
        <v>60.0</v>
      </c>
      <c r="BN1223" s="4">
        <v>-60.0</v>
      </c>
      <c r="BO1223" s="4">
        <v>0.0</v>
      </c>
      <c r="BP1223" s="4">
        <v>360.0</v>
      </c>
    </row>
    <row r="1224" ht="21.75" customHeight="1">
      <c r="A1224" s="4">
        <v>2695.0</v>
      </c>
      <c r="B1224" s="4" t="s">
        <v>5254</v>
      </c>
      <c r="C1224" s="4" t="s">
        <v>5238</v>
      </c>
      <c r="D1224" s="4" t="s">
        <v>2759</v>
      </c>
      <c r="E1224" s="4">
        <v>1948.0</v>
      </c>
      <c r="F1224" s="4">
        <v>1975.0</v>
      </c>
      <c r="G1224" s="30" t="s">
        <v>33</v>
      </c>
      <c r="I1224" s="4" t="s">
        <v>5248</v>
      </c>
      <c r="J1224" s="17"/>
      <c r="K1224" s="4" t="s">
        <v>3128</v>
      </c>
      <c r="L1224" s="4" t="s">
        <v>381</v>
      </c>
      <c r="M1224" s="4" t="s">
        <v>2768</v>
      </c>
      <c r="N1224" s="4"/>
      <c r="O1224" s="69" t="s">
        <v>5249</v>
      </c>
      <c r="P1224" s="4" t="s">
        <v>5250</v>
      </c>
      <c r="Q1224" s="4"/>
      <c r="R1224" s="4"/>
      <c r="S1224" s="4"/>
      <c r="T1224" s="4"/>
      <c r="U1224" s="4" t="s">
        <v>5240</v>
      </c>
      <c r="W1224" s="4" t="s">
        <v>715</v>
      </c>
      <c r="X1224" s="4" t="s">
        <v>5251</v>
      </c>
      <c r="Y1224" s="4"/>
      <c r="Z1224" s="4"/>
      <c r="AA1224" s="4" t="s">
        <v>5252</v>
      </c>
      <c r="AC1224" s="4" t="s">
        <v>5234</v>
      </c>
      <c r="AD1224" s="4" t="s">
        <v>5253</v>
      </c>
      <c r="AE1224" s="4"/>
      <c r="AT1224" s="4"/>
      <c r="AU1224" s="4"/>
      <c r="AV1224" s="4"/>
      <c r="BA1224" s="70"/>
      <c r="BD1224" s="27"/>
      <c r="BF1224" s="4" t="s">
        <v>365</v>
      </c>
      <c r="BG1224" s="4"/>
      <c r="BI1224" s="4"/>
      <c r="BM1224" s="4">
        <v>60.0</v>
      </c>
      <c r="BN1224" s="4">
        <v>-60.0</v>
      </c>
      <c r="BO1224" s="4">
        <v>0.0</v>
      </c>
      <c r="BP1224" s="4">
        <v>360.0</v>
      </c>
    </row>
    <row r="1225" ht="21.75" customHeight="1">
      <c r="A1225" s="4">
        <v>2696.0</v>
      </c>
      <c r="B1225" s="4" t="s">
        <v>5254</v>
      </c>
      <c r="C1225" s="4" t="s">
        <v>5238</v>
      </c>
      <c r="D1225" s="4" t="s">
        <v>2759</v>
      </c>
      <c r="E1225" s="4">
        <v>1950.0</v>
      </c>
      <c r="F1225" s="4">
        <v>1975.0</v>
      </c>
      <c r="G1225" s="30" t="s">
        <v>33</v>
      </c>
      <c r="I1225" s="4" t="s">
        <v>5248</v>
      </c>
      <c r="J1225" s="17"/>
      <c r="K1225" s="4" t="s">
        <v>3128</v>
      </c>
      <c r="L1225" s="4" t="s">
        <v>381</v>
      </c>
      <c r="M1225" s="4" t="s">
        <v>2768</v>
      </c>
      <c r="N1225" s="4"/>
      <c r="O1225" s="69" t="s">
        <v>5249</v>
      </c>
      <c r="P1225" s="4" t="s">
        <v>5250</v>
      </c>
      <c r="Q1225" s="4"/>
      <c r="R1225" s="4"/>
      <c r="S1225" s="4"/>
      <c r="T1225" s="4"/>
      <c r="U1225" s="4" t="s">
        <v>5240</v>
      </c>
      <c r="W1225" s="4" t="s">
        <v>715</v>
      </c>
      <c r="X1225" s="4" t="s">
        <v>5251</v>
      </c>
      <c r="Y1225" s="4"/>
      <c r="Z1225" s="4"/>
      <c r="AA1225" s="4" t="s">
        <v>5252</v>
      </c>
      <c r="AC1225" s="4" t="s">
        <v>5234</v>
      </c>
      <c r="AD1225" s="4" t="s">
        <v>5253</v>
      </c>
      <c r="AE1225" s="4"/>
      <c r="AT1225" s="4"/>
      <c r="AU1225" s="4"/>
      <c r="AV1225" s="4"/>
      <c r="BA1225" s="70"/>
      <c r="BD1225" s="27"/>
      <c r="BF1225" s="4" t="s">
        <v>365</v>
      </c>
      <c r="BG1225" s="4"/>
      <c r="BI1225" s="4"/>
      <c r="BM1225" s="4">
        <v>60.0</v>
      </c>
      <c r="BN1225" s="4">
        <v>-60.0</v>
      </c>
      <c r="BO1225" s="4">
        <v>0.0</v>
      </c>
      <c r="BP1225" s="4">
        <v>360.0</v>
      </c>
    </row>
    <row r="1226" ht="21.75" customHeight="1">
      <c r="A1226" s="4">
        <v>2697.0</v>
      </c>
      <c r="B1226" s="4" t="s">
        <v>5254</v>
      </c>
      <c r="C1226" s="4" t="s">
        <v>5238</v>
      </c>
      <c r="D1226" s="4" t="s">
        <v>2759</v>
      </c>
      <c r="E1226" s="4">
        <v>1952.0</v>
      </c>
      <c r="F1226" s="4">
        <v>1975.0</v>
      </c>
      <c r="G1226" s="30" t="s">
        <v>33</v>
      </c>
      <c r="I1226" s="4" t="s">
        <v>5248</v>
      </c>
      <c r="J1226" s="17"/>
      <c r="K1226" s="4" t="s">
        <v>3128</v>
      </c>
      <c r="L1226" s="4" t="s">
        <v>381</v>
      </c>
      <c r="M1226" s="4" t="s">
        <v>2768</v>
      </c>
      <c r="N1226" s="4"/>
      <c r="O1226" s="69" t="s">
        <v>5249</v>
      </c>
      <c r="P1226" s="4" t="s">
        <v>5250</v>
      </c>
      <c r="Q1226" s="4"/>
      <c r="R1226" s="4"/>
      <c r="S1226" s="4"/>
      <c r="T1226" s="4"/>
      <c r="U1226" s="4" t="s">
        <v>5240</v>
      </c>
      <c r="W1226" s="4" t="s">
        <v>715</v>
      </c>
      <c r="X1226" s="4" t="s">
        <v>5251</v>
      </c>
      <c r="Y1226" s="4"/>
      <c r="Z1226" s="4"/>
      <c r="AA1226" s="4" t="s">
        <v>5252</v>
      </c>
      <c r="AC1226" s="4" t="s">
        <v>5234</v>
      </c>
      <c r="AD1226" s="4" t="s">
        <v>5253</v>
      </c>
      <c r="AE1226" s="4"/>
      <c r="AT1226" s="4"/>
      <c r="AU1226" s="4"/>
      <c r="AV1226" s="4"/>
      <c r="BA1226" s="70"/>
      <c r="BD1226" s="27"/>
      <c r="BF1226" s="4" t="s">
        <v>365</v>
      </c>
      <c r="BG1226" s="4"/>
      <c r="BI1226" s="4"/>
      <c r="BM1226" s="4">
        <v>60.0</v>
      </c>
      <c r="BN1226" s="4">
        <v>-60.0</v>
      </c>
      <c r="BO1226" s="4">
        <v>0.0</v>
      </c>
      <c r="BP1226" s="4">
        <v>360.0</v>
      </c>
    </row>
    <row r="1227" ht="21.75" customHeight="1">
      <c r="A1227" s="4">
        <v>2698.0</v>
      </c>
      <c r="B1227" s="4" t="s">
        <v>5254</v>
      </c>
      <c r="C1227" s="4" t="s">
        <v>5238</v>
      </c>
      <c r="D1227" s="4" t="s">
        <v>2759</v>
      </c>
      <c r="E1227" s="4">
        <v>1954.0</v>
      </c>
      <c r="F1227" s="4">
        <v>1975.0</v>
      </c>
      <c r="G1227" s="30" t="s">
        <v>33</v>
      </c>
      <c r="I1227" s="4" t="s">
        <v>5248</v>
      </c>
      <c r="J1227" s="17"/>
      <c r="K1227" s="4" t="s">
        <v>3128</v>
      </c>
      <c r="L1227" s="4" t="s">
        <v>381</v>
      </c>
      <c r="M1227" s="4" t="s">
        <v>2768</v>
      </c>
      <c r="N1227" s="4"/>
      <c r="O1227" s="69" t="s">
        <v>5249</v>
      </c>
      <c r="P1227" s="4" t="s">
        <v>5250</v>
      </c>
      <c r="Q1227" s="4"/>
      <c r="R1227" s="4"/>
      <c r="S1227" s="4"/>
      <c r="T1227" s="4"/>
      <c r="U1227" s="4" t="s">
        <v>5240</v>
      </c>
      <c r="W1227" s="4" t="s">
        <v>715</v>
      </c>
      <c r="X1227" s="4" t="s">
        <v>5251</v>
      </c>
      <c r="Y1227" s="4"/>
      <c r="Z1227" s="4"/>
      <c r="AA1227" s="4" t="s">
        <v>5252</v>
      </c>
      <c r="AC1227" s="4" t="s">
        <v>5234</v>
      </c>
      <c r="AD1227" s="4" t="s">
        <v>5253</v>
      </c>
      <c r="AE1227" s="4"/>
      <c r="AT1227" s="4"/>
      <c r="AU1227" s="4"/>
      <c r="AV1227" s="4"/>
      <c r="BA1227" s="70"/>
      <c r="BD1227" s="27"/>
      <c r="BF1227" s="4" t="s">
        <v>365</v>
      </c>
      <c r="BG1227" s="4"/>
      <c r="BI1227" s="4"/>
      <c r="BM1227" s="4">
        <v>60.0</v>
      </c>
      <c r="BN1227" s="4">
        <v>-60.0</v>
      </c>
      <c r="BO1227" s="4">
        <v>0.0</v>
      </c>
      <c r="BP1227" s="4">
        <v>360.0</v>
      </c>
    </row>
    <row r="1228" ht="21.75" customHeight="1">
      <c r="A1228" s="4">
        <v>2699.0</v>
      </c>
      <c r="B1228" s="4" t="s">
        <v>5254</v>
      </c>
      <c r="C1228" s="4" t="s">
        <v>5238</v>
      </c>
      <c r="D1228" s="4" t="s">
        <v>2759</v>
      </c>
      <c r="E1228" s="4">
        <v>1956.0</v>
      </c>
      <c r="F1228" s="4">
        <v>1975.0</v>
      </c>
      <c r="G1228" s="30" t="s">
        <v>33</v>
      </c>
      <c r="I1228" s="4" t="s">
        <v>5248</v>
      </c>
      <c r="J1228" s="17"/>
      <c r="K1228" s="4" t="s">
        <v>3128</v>
      </c>
      <c r="L1228" s="4" t="s">
        <v>381</v>
      </c>
      <c r="M1228" s="4" t="s">
        <v>2768</v>
      </c>
      <c r="N1228" s="4"/>
      <c r="O1228" s="69" t="s">
        <v>5249</v>
      </c>
      <c r="P1228" s="4" t="s">
        <v>5250</v>
      </c>
      <c r="Q1228" s="4"/>
      <c r="R1228" s="4"/>
      <c r="S1228" s="4"/>
      <c r="T1228" s="4"/>
      <c r="U1228" s="4" t="s">
        <v>5240</v>
      </c>
      <c r="W1228" s="4" t="s">
        <v>715</v>
      </c>
      <c r="X1228" s="4" t="s">
        <v>5251</v>
      </c>
      <c r="Y1228" s="4"/>
      <c r="Z1228" s="4"/>
      <c r="AA1228" s="4" t="s">
        <v>5252</v>
      </c>
      <c r="AC1228" s="4" t="s">
        <v>5234</v>
      </c>
      <c r="AD1228" s="4" t="s">
        <v>5253</v>
      </c>
      <c r="AE1228" s="4"/>
      <c r="AT1228" s="4"/>
      <c r="AU1228" s="4"/>
      <c r="AV1228" s="4"/>
      <c r="BA1228" s="70"/>
      <c r="BD1228" s="27"/>
      <c r="BF1228" s="4" t="s">
        <v>365</v>
      </c>
      <c r="BG1228" s="4"/>
      <c r="BI1228" s="4"/>
      <c r="BM1228" s="4">
        <v>60.0</v>
      </c>
      <c r="BN1228" s="4">
        <v>-60.0</v>
      </c>
      <c r="BO1228" s="4">
        <v>0.0</v>
      </c>
      <c r="BP1228" s="4">
        <v>360.0</v>
      </c>
    </row>
    <row r="1229" ht="21.75" customHeight="1">
      <c r="A1229" s="4">
        <v>2700.0</v>
      </c>
      <c r="B1229" s="4" t="s">
        <v>5254</v>
      </c>
      <c r="C1229" s="4" t="s">
        <v>5238</v>
      </c>
      <c r="D1229" s="4" t="s">
        <v>2759</v>
      </c>
      <c r="E1229" s="4">
        <v>1956.0</v>
      </c>
      <c r="F1229" s="4">
        <v>1975.0</v>
      </c>
      <c r="G1229" s="30" t="s">
        <v>33</v>
      </c>
      <c r="I1229" s="4" t="s">
        <v>5248</v>
      </c>
      <c r="J1229" s="17"/>
      <c r="K1229" s="4" t="s">
        <v>3128</v>
      </c>
      <c r="L1229" s="4" t="s">
        <v>381</v>
      </c>
      <c r="M1229" s="4" t="s">
        <v>2768</v>
      </c>
      <c r="N1229" s="4"/>
      <c r="O1229" s="69" t="s">
        <v>5249</v>
      </c>
      <c r="P1229" s="4" t="s">
        <v>5250</v>
      </c>
      <c r="Q1229" s="4"/>
      <c r="R1229" s="4"/>
      <c r="S1229" s="4"/>
      <c r="T1229" s="4"/>
      <c r="U1229" s="4" t="s">
        <v>5240</v>
      </c>
      <c r="W1229" s="4" t="s">
        <v>715</v>
      </c>
      <c r="X1229" s="4" t="s">
        <v>5251</v>
      </c>
      <c r="Y1229" s="4"/>
      <c r="Z1229" s="4"/>
      <c r="AA1229" s="4" t="s">
        <v>5252</v>
      </c>
      <c r="AC1229" s="4" t="s">
        <v>5234</v>
      </c>
      <c r="AD1229" s="4" t="s">
        <v>5253</v>
      </c>
      <c r="AE1229" s="4"/>
      <c r="AT1229" s="4"/>
      <c r="AU1229" s="4"/>
      <c r="AV1229" s="4"/>
      <c r="BA1229" s="70"/>
      <c r="BD1229" s="27"/>
      <c r="BF1229" s="4" t="s">
        <v>365</v>
      </c>
      <c r="BG1229" s="4"/>
      <c r="BI1229" s="4"/>
      <c r="BM1229" s="4">
        <v>60.0</v>
      </c>
      <c r="BN1229" s="4">
        <v>-60.0</v>
      </c>
      <c r="BO1229" s="4">
        <v>0.0</v>
      </c>
      <c r="BP1229" s="4">
        <v>360.0</v>
      </c>
    </row>
    <row r="1230" ht="21.75" customHeight="1">
      <c r="A1230" s="4">
        <v>2701.0</v>
      </c>
      <c r="B1230" s="4" t="s">
        <v>5254</v>
      </c>
      <c r="C1230" s="4" t="s">
        <v>5238</v>
      </c>
      <c r="D1230" s="4" t="s">
        <v>2759</v>
      </c>
      <c r="E1230" s="4">
        <v>1958.0</v>
      </c>
      <c r="F1230" s="4">
        <v>1975.0</v>
      </c>
      <c r="G1230" s="30" t="s">
        <v>33</v>
      </c>
      <c r="I1230" s="4" t="s">
        <v>5248</v>
      </c>
      <c r="J1230" s="17"/>
      <c r="K1230" s="4" t="s">
        <v>3128</v>
      </c>
      <c r="L1230" s="4" t="s">
        <v>381</v>
      </c>
      <c r="M1230" s="4" t="s">
        <v>2768</v>
      </c>
      <c r="N1230" s="4"/>
      <c r="O1230" s="69" t="s">
        <v>5249</v>
      </c>
      <c r="P1230" s="4" t="s">
        <v>5250</v>
      </c>
      <c r="Q1230" s="4"/>
      <c r="R1230" s="4"/>
      <c r="S1230" s="4"/>
      <c r="T1230" s="4"/>
      <c r="U1230" s="4" t="s">
        <v>5240</v>
      </c>
      <c r="W1230" s="4" t="s">
        <v>715</v>
      </c>
      <c r="X1230" s="4" t="s">
        <v>5251</v>
      </c>
      <c r="Y1230" s="4"/>
      <c r="Z1230" s="4"/>
      <c r="AA1230" s="4" t="s">
        <v>5252</v>
      </c>
      <c r="AC1230" s="4" t="s">
        <v>5234</v>
      </c>
      <c r="AD1230" s="4" t="s">
        <v>5253</v>
      </c>
      <c r="AE1230" s="4"/>
      <c r="AT1230" s="4"/>
      <c r="AU1230" s="4"/>
      <c r="AV1230" s="4"/>
      <c r="BA1230" s="70"/>
      <c r="BD1230" s="27"/>
      <c r="BF1230" s="4" t="s">
        <v>365</v>
      </c>
      <c r="BG1230" s="4"/>
      <c r="BI1230" s="4"/>
      <c r="BM1230" s="4">
        <v>60.0</v>
      </c>
      <c r="BN1230" s="4">
        <v>-60.0</v>
      </c>
      <c r="BO1230" s="4">
        <v>0.0</v>
      </c>
      <c r="BP1230" s="4">
        <v>360.0</v>
      </c>
    </row>
    <row r="1231" ht="21.75" customHeight="1">
      <c r="A1231" s="4">
        <v>2702.0</v>
      </c>
      <c r="B1231" s="4" t="s">
        <v>5254</v>
      </c>
      <c r="C1231" s="4" t="s">
        <v>5238</v>
      </c>
      <c r="D1231" s="4" t="s">
        <v>2759</v>
      </c>
      <c r="E1231" s="4">
        <v>1960.0</v>
      </c>
      <c r="F1231" s="4">
        <v>1975.0</v>
      </c>
      <c r="G1231" s="30" t="s">
        <v>33</v>
      </c>
      <c r="I1231" s="4" t="s">
        <v>5248</v>
      </c>
      <c r="J1231" s="17"/>
      <c r="K1231" s="4" t="s">
        <v>3128</v>
      </c>
      <c r="L1231" s="4" t="s">
        <v>381</v>
      </c>
      <c r="M1231" s="4" t="s">
        <v>2768</v>
      </c>
      <c r="N1231" s="4"/>
      <c r="O1231" s="69" t="s">
        <v>5249</v>
      </c>
      <c r="P1231" s="4" t="s">
        <v>5250</v>
      </c>
      <c r="Q1231" s="4"/>
      <c r="R1231" s="4"/>
      <c r="S1231" s="4"/>
      <c r="T1231" s="4"/>
      <c r="U1231" s="4" t="s">
        <v>5240</v>
      </c>
      <c r="W1231" s="4" t="s">
        <v>715</v>
      </c>
      <c r="X1231" s="4" t="s">
        <v>5251</v>
      </c>
      <c r="Y1231" s="4"/>
      <c r="Z1231" s="4"/>
      <c r="AA1231" s="4" t="s">
        <v>5252</v>
      </c>
      <c r="AC1231" s="4" t="s">
        <v>5234</v>
      </c>
      <c r="AD1231" s="4" t="s">
        <v>5253</v>
      </c>
      <c r="AE1231" s="4"/>
      <c r="AT1231" s="4"/>
      <c r="AU1231" s="4"/>
      <c r="AV1231" s="4"/>
      <c r="BA1231" s="70"/>
      <c r="BD1231" s="27"/>
      <c r="BF1231" s="4" t="s">
        <v>365</v>
      </c>
      <c r="BG1231" s="4"/>
      <c r="BI1231" s="4"/>
      <c r="BM1231" s="4">
        <v>60.0</v>
      </c>
      <c r="BN1231" s="4">
        <v>-60.0</v>
      </c>
      <c r="BO1231" s="4">
        <v>0.0</v>
      </c>
      <c r="BP1231" s="4">
        <v>360.0</v>
      </c>
    </row>
    <row r="1232" ht="21.75" customHeight="1">
      <c r="A1232" s="4">
        <v>2703.0</v>
      </c>
      <c r="B1232" s="4" t="s">
        <v>5254</v>
      </c>
      <c r="C1232" s="4" t="s">
        <v>5238</v>
      </c>
      <c r="D1232" s="4" t="s">
        <v>2759</v>
      </c>
      <c r="E1232" s="4">
        <v>1963.0</v>
      </c>
      <c r="F1232" s="4">
        <v>1975.0</v>
      </c>
      <c r="G1232" s="30" t="s">
        <v>33</v>
      </c>
      <c r="I1232" s="4" t="s">
        <v>5248</v>
      </c>
      <c r="J1232" s="17"/>
      <c r="K1232" s="4" t="s">
        <v>3128</v>
      </c>
      <c r="L1232" s="4" t="s">
        <v>381</v>
      </c>
      <c r="M1232" s="4" t="s">
        <v>2768</v>
      </c>
      <c r="N1232" s="4"/>
      <c r="O1232" s="69" t="s">
        <v>5249</v>
      </c>
      <c r="P1232" s="4" t="s">
        <v>5250</v>
      </c>
      <c r="Q1232" s="4"/>
      <c r="R1232" s="4"/>
      <c r="S1232" s="4"/>
      <c r="T1232" s="4"/>
      <c r="U1232" s="4" t="s">
        <v>5240</v>
      </c>
      <c r="W1232" s="4" t="s">
        <v>715</v>
      </c>
      <c r="X1232" s="4" t="s">
        <v>5251</v>
      </c>
      <c r="Y1232" s="4"/>
      <c r="Z1232" s="4"/>
      <c r="AA1232" s="4" t="s">
        <v>5252</v>
      </c>
      <c r="AC1232" s="4" t="s">
        <v>5234</v>
      </c>
      <c r="AD1232" s="4" t="s">
        <v>5253</v>
      </c>
      <c r="AE1232" s="4"/>
      <c r="AT1232" s="4"/>
      <c r="AU1232" s="4"/>
      <c r="AV1232" s="4"/>
      <c r="BA1232" s="70"/>
      <c r="BD1232" s="27"/>
      <c r="BF1232" s="4" t="s">
        <v>365</v>
      </c>
      <c r="BG1232" s="4"/>
      <c r="BI1232" s="4"/>
      <c r="BM1232" s="4">
        <v>60.0</v>
      </c>
      <c r="BN1232" s="4">
        <v>-60.0</v>
      </c>
      <c r="BO1232" s="4">
        <v>0.0</v>
      </c>
      <c r="BP1232" s="4">
        <v>360.0</v>
      </c>
    </row>
    <row r="1233" ht="21.75" customHeight="1">
      <c r="A1233" s="4">
        <v>2704.0</v>
      </c>
      <c r="B1233" s="4" t="s">
        <v>5254</v>
      </c>
      <c r="C1233" s="4" t="s">
        <v>5238</v>
      </c>
      <c r="D1233" s="4" t="s">
        <v>2759</v>
      </c>
      <c r="E1233" s="4">
        <v>1965.0</v>
      </c>
      <c r="F1233" s="4">
        <v>1975.0</v>
      </c>
      <c r="G1233" s="30" t="s">
        <v>33</v>
      </c>
      <c r="I1233" s="4" t="s">
        <v>5248</v>
      </c>
      <c r="J1233" s="17"/>
      <c r="K1233" s="4" t="s">
        <v>3128</v>
      </c>
      <c r="L1233" s="4" t="s">
        <v>381</v>
      </c>
      <c r="M1233" s="4" t="s">
        <v>2768</v>
      </c>
      <c r="N1233" s="4"/>
      <c r="O1233" s="69" t="s">
        <v>5249</v>
      </c>
      <c r="P1233" s="4" t="s">
        <v>5250</v>
      </c>
      <c r="Q1233" s="4"/>
      <c r="R1233" s="4"/>
      <c r="S1233" s="4"/>
      <c r="T1233" s="4"/>
      <c r="U1233" s="4" t="s">
        <v>5240</v>
      </c>
      <c r="W1233" s="4" t="s">
        <v>715</v>
      </c>
      <c r="X1233" s="4" t="s">
        <v>5251</v>
      </c>
      <c r="Y1233" s="4"/>
      <c r="Z1233" s="4"/>
      <c r="AA1233" s="4" t="s">
        <v>5252</v>
      </c>
      <c r="AC1233" s="4" t="s">
        <v>5234</v>
      </c>
      <c r="AD1233" s="4" t="s">
        <v>5253</v>
      </c>
      <c r="AE1233" s="4"/>
      <c r="AT1233" s="4"/>
      <c r="AU1233" s="4"/>
      <c r="AV1233" s="4"/>
      <c r="BA1233" s="70"/>
      <c r="BD1233" s="27"/>
      <c r="BF1233" s="4" t="s">
        <v>365</v>
      </c>
      <c r="BG1233" s="4"/>
      <c r="BI1233" s="4"/>
      <c r="BM1233" s="4">
        <v>60.0</v>
      </c>
      <c r="BN1233" s="4">
        <v>-60.0</v>
      </c>
      <c r="BO1233" s="4">
        <v>0.0</v>
      </c>
      <c r="BP1233" s="4">
        <v>360.0</v>
      </c>
    </row>
    <row r="1234" ht="21.75" customHeight="1">
      <c r="A1234" s="4">
        <v>2705.0</v>
      </c>
      <c r="B1234" s="4" t="s">
        <v>5254</v>
      </c>
      <c r="C1234" s="4" t="s">
        <v>5238</v>
      </c>
      <c r="D1234" s="4" t="s">
        <v>2759</v>
      </c>
      <c r="E1234" s="4">
        <v>1967.0</v>
      </c>
      <c r="F1234" s="4">
        <v>1975.0</v>
      </c>
      <c r="G1234" s="30" t="s">
        <v>33</v>
      </c>
      <c r="I1234" s="4" t="s">
        <v>5248</v>
      </c>
      <c r="J1234" s="17"/>
      <c r="K1234" s="4" t="s">
        <v>3128</v>
      </c>
      <c r="L1234" s="4" t="s">
        <v>381</v>
      </c>
      <c r="M1234" s="4" t="s">
        <v>2768</v>
      </c>
      <c r="N1234" s="4"/>
      <c r="O1234" s="69" t="s">
        <v>5249</v>
      </c>
      <c r="P1234" s="4" t="s">
        <v>5250</v>
      </c>
      <c r="Q1234" s="4"/>
      <c r="R1234" s="4"/>
      <c r="S1234" s="4"/>
      <c r="T1234" s="4"/>
      <c r="U1234" s="4" t="s">
        <v>5240</v>
      </c>
      <c r="W1234" s="4" t="s">
        <v>715</v>
      </c>
      <c r="X1234" s="4" t="s">
        <v>5251</v>
      </c>
      <c r="Y1234" s="4"/>
      <c r="Z1234" s="4"/>
      <c r="AA1234" s="4" t="s">
        <v>5252</v>
      </c>
      <c r="AC1234" s="4" t="s">
        <v>5234</v>
      </c>
      <c r="AD1234" s="4" t="s">
        <v>5253</v>
      </c>
      <c r="AE1234" s="4"/>
      <c r="AT1234" s="4"/>
      <c r="AU1234" s="4"/>
      <c r="AV1234" s="4"/>
      <c r="BA1234" s="70"/>
      <c r="BD1234" s="27"/>
      <c r="BF1234" s="4" t="s">
        <v>365</v>
      </c>
      <c r="BG1234" s="4"/>
      <c r="BI1234" s="4"/>
      <c r="BM1234" s="4">
        <v>60.0</v>
      </c>
      <c r="BN1234" s="4">
        <v>-60.0</v>
      </c>
      <c r="BO1234" s="4">
        <v>0.0</v>
      </c>
      <c r="BP1234" s="4">
        <v>360.0</v>
      </c>
    </row>
    <row r="1235" ht="21.75" customHeight="1">
      <c r="A1235" s="4">
        <v>2706.0</v>
      </c>
      <c r="B1235" s="4" t="s">
        <v>5254</v>
      </c>
      <c r="C1235" s="4" t="s">
        <v>5238</v>
      </c>
      <c r="D1235" s="4" t="s">
        <v>2759</v>
      </c>
      <c r="E1235" s="4">
        <v>1969.0</v>
      </c>
      <c r="F1235" s="4">
        <v>1975.0</v>
      </c>
      <c r="G1235" s="30" t="s">
        <v>33</v>
      </c>
      <c r="I1235" s="4" t="s">
        <v>5248</v>
      </c>
      <c r="J1235" s="17"/>
      <c r="K1235" s="4" t="s">
        <v>3128</v>
      </c>
      <c r="L1235" s="4" t="s">
        <v>381</v>
      </c>
      <c r="M1235" s="4" t="s">
        <v>2768</v>
      </c>
      <c r="N1235" s="4"/>
      <c r="O1235" s="69" t="s">
        <v>5249</v>
      </c>
      <c r="P1235" s="4" t="s">
        <v>5250</v>
      </c>
      <c r="Q1235" s="4"/>
      <c r="R1235" s="4"/>
      <c r="S1235" s="4"/>
      <c r="T1235" s="4"/>
      <c r="U1235" s="4" t="s">
        <v>5240</v>
      </c>
      <c r="W1235" s="4" t="s">
        <v>715</v>
      </c>
      <c r="X1235" s="4" t="s">
        <v>5251</v>
      </c>
      <c r="Y1235" s="4"/>
      <c r="Z1235" s="4"/>
      <c r="AA1235" s="4" t="s">
        <v>5252</v>
      </c>
      <c r="AC1235" s="4" t="s">
        <v>5234</v>
      </c>
      <c r="AD1235" s="4" t="s">
        <v>5253</v>
      </c>
      <c r="AE1235" s="4"/>
      <c r="AT1235" s="4"/>
      <c r="AU1235" s="4"/>
      <c r="AV1235" s="4"/>
      <c r="BA1235" s="70"/>
      <c r="BD1235" s="27"/>
      <c r="BF1235" s="4" t="s">
        <v>365</v>
      </c>
      <c r="BG1235" s="4"/>
      <c r="BI1235" s="4"/>
      <c r="BM1235" s="4">
        <v>60.0</v>
      </c>
      <c r="BN1235" s="4">
        <v>-60.0</v>
      </c>
      <c r="BO1235" s="4">
        <v>0.0</v>
      </c>
      <c r="BP1235" s="4">
        <v>360.0</v>
      </c>
    </row>
    <row r="1236" ht="21.75" customHeight="1">
      <c r="A1236" s="4">
        <v>2707.0</v>
      </c>
      <c r="B1236" s="4" t="s">
        <v>5255</v>
      </c>
      <c r="C1236" s="4" t="s">
        <v>5238</v>
      </c>
      <c r="D1236" s="4" t="s">
        <v>2759</v>
      </c>
      <c r="E1236" s="4">
        <v>1969.0</v>
      </c>
      <c r="F1236" s="4">
        <v>1975.0</v>
      </c>
      <c r="G1236" s="30" t="s">
        <v>33</v>
      </c>
      <c r="I1236" s="4" t="s">
        <v>5248</v>
      </c>
      <c r="J1236" s="17"/>
      <c r="K1236" s="4" t="s">
        <v>3128</v>
      </c>
      <c r="L1236" s="4" t="s">
        <v>381</v>
      </c>
      <c r="N1236" s="4"/>
      <c r="O1236" s="69" t="s">
        <v>5249</v>
      </c>
      <c r="P1236" s="4" t="s">
        <v>5250</v>
      </c>
      <c r="Q1236" s="4"/>
      <c r="R1236" s="4"/>
      <c r="S1236" s="4"/>
      <c r="T1236" s="4"/>
      <c r="U1236" s="4" t="s">
        <v>5256</v>
      </c>
      <c r="W1236" s="4" t="s">
        <v>715</v>
      </c>
      <c r="X1236" s="4" t="s">
        <v>5251</v>
      </c>
      <c r="Y1236" s="4"/>
      <c r="Z1236" s="4"/>
      <c r="AA1236" s="4" t="s">
        <v>5252</v>
      </c>
      <c r="AC1236" s="4" t="s">
        <v>5234</v>
      </c>
      <c r="AD1236" s="4" t="s">
        <v>5257</v>
      </c>
      <c r="AE1236" s="4"/>
      <c r="AT1236" s="4"/>
      <c r="AU1236" s="4"/>
      <c r="AV1236" s="4"/>
      <c r="BA1236" s="70"/>
      <c r="BD1236" s="27"/>
      <c r="BF1236" s="4" t="s">
        <v>365</v>
      </c>
      <c r="BG1236" s="4"/>
      <c r="BI1236" s="4"/>
      <c r="BM1236" s="4">
        <v>60.0</v>
      </c>
      <c r="BN1236" s="4">
        <v>-60.0</v>
      </c>
      <c r="BO1236" s="4">
        <v>0.0</v>
      </c>
      <c r="BP1236" s="4">
        <v>360.0</v>
      </c>
    </row>
    <row r="1237" ht="21.75" customHeight="1">
      <c r="A1237" s="4">
        <v>2708.0</v>
      </c>
      <c r="B1237" s="4" t="s">
        <v>5254</v>
      </c>
      <c r="C1237" s="4" t="s">
        <v>5238</v>
      </c>
      <c r="D1237" s="4" t="s">
        <v>2759</v>
      </c>
      <c r="E1237" s="4">
        <v>1971.0</v>
      </c>
      <c r="F1237" s="4">
        <v>1975.0</v>
      </c>
      <c r="G1237" s="30" t="s">
        <v>33</v>
      </c>
      <c r="I1237" s="4" t="s">
        <v>5248</v>
      </c>
      <c r="J1237" s="17"/>
      <c r="K1237" s="4" t="s">
        <v>3128</v>
      </c>
      <c r="L1237" s="4" t="s">
        <v>381</v>
      </c>
      <c r="M1237" s="4" t="s">
        <v>2768</v>
      </c>
      <c r="N1237" s="4"/>
      <c r="O1237" s="69" t="s">
        <v>5249</v>
      </c>
      <c r="P1237" s="4" t="s">
        <v>5250</v>
      </c>
      <c r="Q1237" s="4"/>
      <c r="R1237" s="4"/>
      <c r="S1237" s="4"/>
      <c r="T1237" s="4"/>
      <c r="U1237" s="4" t="s">
        <v>5240</v>
      </c>
      <c r="W1237" s="4" t="s">
        <v>715</v>
      </c>
      <c r="X1237" s="4" t="s">
        <v>5251</v>
      </c>
      <c r="Y1237" s="4"/>
      <c r="Z1237" s="4"/>
      <c r="AA1237" s="4" t="s">
        <v>5252</v>
      </c>
      <c r="AC1237" s="4" t="s">
        <v>5234</v>
      </c>
      <c r="AD1237" s="4" t="s">
        <v>5253</v>
      </c>
      <c r="AE1237" s="4"/>
      <c r="AT1237" s="4"/>
      <c r="AU1237" s="4"/>
      <c r="AV1237" s="4"/>
      <c r="BA1237" s="70"/>
      <c r="BD1237" s="27"/>
      <c r="BF1237" s="4" t="s">
        <v>365</v>
      </c>
      <c r="BG1237" s="4"/>
      <c r="BI1237" s="4"/>
      <c r="BM1237" s="4">
        <v>60.0</v>
      </c>
      <c r="BN1237" s="4">
        <v>-60.0</v>
      </c>
      <c r="BO1237" s="4">
        <v>0.0</v>
      </c>
      <c r="BP1237" s="4">
        <v>360.0</v>
      </c>
    </row>
    <row r="1238" ht="21.75" customHeight="1">
      <c r="A1238" s="4">
        <v>2709.0</v>
      </c>
      <c r="B1238" s="4"/>
      <c r="C1238" s="4"/>
      <c r="D1238" s="4" t="s">
        <v>2577</v>
      </c>
      <c r="E1238" s="4">
        <v>1877.0</v>
      </c>
      <c r="F1238" s="4">
        <v>1888.0</v>
      </c>
      <c r="G1238" s="30" t="s">
        <v>33</v>
      </c>
      <c r="H1238" s="33" t="s">
        <v>5258</v>
      </c>
      <c r="I1238" s="4" t="s">
        <v>183</v>
      </c>
      <c r="J1238" s="54">
        <v>1.86E8</v>
      </c>
      <c r="K1238" s="4" t="s">
        <v>5259</v>
      </c>
      <c r="L1238" s="4" t="s">
        <v>5260</v>
      </c>
      <c r="M1238" s="4"/>
      <c r="N1238" s="4" t="s">
        <v>5261</v>
      </c>
      <c r="O1238" s="69" t="s">
        <v>5262</v>
      </c>
      <c r="Q1238" s="4"/>
      <c r="R1238" s="4"/>
      <c r="S1238" s="4"/>
      <c r="T1238" s="4"/>
      <c r="U1238" s="4" t="s">
        <v>5263</v>
      </c>
      <c r="W1238" s="4"/>
      <c r="Y1238" s="4"/>
      <c r="Z1238" s="4"/>
      <c r="AA1238" s="4" t="s">
        <v>4960</v>
      </c>
      <c r="AB1238" s="4"/>
      <c r="AC1238" s="4" t="s">
        <v>5264</v>
      </c>
      <c r="AD1238" s="4" t="s">
        <v>5207</v>
      </c>
      <c r="AE1238" s="4"/>
      <c r="AT1238" s="4"/>
      <c r="AU1238" s="4"/>
      <c r="AV1238" s="4"/>
      <c r="BA1238" s="70"/>
      <c r="BD1238" s="27" t="s">
        <v>5265</v>
      </c>
      <c r="BG1238" s="4"/>
      <c r="BI1238" s="4"/>
    </row>
    <row r="1239" ht="21.75" customHeight="1">
      <c r="A1239" s="4">
        <v>2712.0</v>
      </c>
      <c r="B1239" s="4" t="s">
        <v>5266</v>
      </c>
      <c r="C1239" s="4" t="s">
        <v>5267</v>
      </c>
      <c r="D1239" s="4"/>
      <c r="F1239" s="4">
        <v>1870.0</v>
      </c>
      <c r="G1239" s="30" t="s">
        <v>33</v>
      </c>
      <c r="I1239" s="4" t="s">
        <v>5268</v>
      </c>
      <c r="J1239" s="17"/>
      <c r="L1239" s="4"/>
      <c r="M1239" s="4"/>
      <c r="N1239" s="4"/>
      <c r="O1239" s="69" t="s">
        <v>5269</v>
      </c>
      <c r="Q1239" s="4"/>
      <c r="R1239" s="4"/>
      <c r="S1239" s="4"/>
      <c r="T1239" s="4"/>
      <c r="U1239" s="4"/>
      <c r="W1239" s="4"/>
      <c r="Y1239" s="4"/>
      <c r="Z1239" s="4"/>
      <c r="AA1239" s="4" t="s">
        <v>4960</v>
      </c>
      <c r="AB1239" s="4"/>
      <c r="AC1239" s="4" t="s">
        <v>5169</v>
      </c>
      <c r="AD1239" s="4" t="s">
        <v>5270</v>
      </c>
      <c r="AE1239" s="4"/>
      <c r="AT1239" s="4"/>
      <c r="AU1239" s="4"/>
      <c r="AV1239" s="4"/>
      <c r="BA1239" s="70"/>
      <c r="BD1239" s="27"/>
      <c r="BF1239" s="4"/>
      <c r="BG1239" s="4"/>
      <c r="BI1239" s="4"/>
    </row>
    <row r="1240" ht="21.75" customHeight="1">
      <c r="A1240" s="4">
        <v>2713.0</v>
      </c>
      <c r="B1240" s="4" t="s">
        <v>5266</v>
      </c>
      <c r="C1240" s="4" t="s">
        <v>5267</v>
      </c>
      <c r="D1240" s="4"/>
      <c r="F1240" s="4">
        <v>1901.0</v>
      </c>
      <c r="G1240" s="30" t="s">
        <v>33</v>
      </c>
      <c r="I1240" s="4" t="s">
        <v>5268</v>
      </c>
      <c r="J1240" s="17"/>
      <c r="L1240" s="4"/>
      <c r="M1240" s="4"/>
      <c r="N1240" s="4"/>
      <c r="O1240" s="69" t="s">
        <v>5271</v>
      </c>
      <c r="Q1240" s="4"/>
      <c r="S1240" s="4">
        <v>2712.0</v>
      </c>
      <c r="T1240" s="4"/>
      <c r="U1240" s="4"/>
      <c r="W1240" s="4"/>
      <c r="Y1240" s="4"/>
      <c r="Z1240" s="4"/>
      <c r="AA1240" s="4" t="s">
        <v>4960</v>
      </c>
      <c r="AB1240" s="4"/>
      <c r="AC1240" s="4" t="s">
        <v>5169</v>
      </c>
      <c r="AD1240" s="4" t="s">
        <v>5272</v>
      </c>
      <c r="AE1240" s="4"/>
      <c r="AT1240" s="4"/>
      <c r="AU1240" s="4"/>
      <c r="AV1240" s="4"/>
      <c r="BA1240" s="70"/>
      <c r="BD1240" s="27"/>
      <c r="BF1240" s="4"/>
      <c r="BG1240" s="4"/>
      <c r="BI1240" s="4"/>
    </row>
    <row r="1241" ht="21.75" customHeight="1">
      <c r="A1241" s="4">
        <v>2714.0</v>
      </c>
      <c r="B1241" s="4" t="s">
        <v>5273</v>
      </c>
      <c r="C1241" s="4"/>
      <c r="D1241" s="4"/>
      <c r="E1241" s="4"/>
      <c r="F1241" s="4">
        <v>1879.0</v>
      </c>
      <c r="G1241" s="30" t="s">
        <v>33</v>
      </c>
      <c r="I1241" s="4" t="s">
        <v>5268</v>
      </c>
      <c r="J1241" s="17"/>
      <c r="L1241" s="4"/>
      <c r="M1241" s="4"/>
      <c r="N1241" s="4" t="s">
        <v>5274</v>
      </c>
      <c r="O1241" s="120" t="s">
        <v>5275</v>
      </c>
      <c r="Q1241" s="4"/>
      <c r="S1241" s="4">
        <v>2712.0</v>
      </c>
      <c r="T1241" s="4"/>
      <c r="U1241" s="4" t="s">
        <v>5276</v>
      </c>
      <c r="W1241" s="4"/>
      <c r="Y1241" s="4"/>
      <c r="Z1241" s="4"/>
      <c r="AA1241" s="4" t="s">
        <v>4960</v>
      </c>
      <c r="AB1241" s="4"/>
      <c r="AC1241" s="4" t="s">
        <v>5169</v>
      </c>
      <c r="AD1241" s="4" t="s">
        <v>5277</v>
      </c>
      <c r="AE1241" s="4"/>
      <c r="AT1241" s="4"/>
      <c r="AU1241" s="4"/>
      <c r="AV1241" s="4"/>
      <c r="BA1241" s="70"/>
      <c r="BD1241" s="27"/>
      <c r="BG1241" s="4"/>
      <c r="BI1241" s="4"/>
    </row>
    <row r="1242" ht="21.75" customHeight="1">
      <c r="A1242" s="4">
        <v>2715.0</v>
      </c>
      <c r="B1242" s="4"/>
      <c r="C1242" s="4"/>
      <c r="D1242" s="4"/>
      <c r="F1242" s="4">
        <v>1882.0</v>
      </c>
      <c r="G1242" s="30" t="s">
        <v>33</v>
      </c>
      <c r="I1242" s="4" t="s">
        <v>183</v>
      </c>
      <c r="J1242" s="17"/>
      <c r="L1242" s="4"/>
      <c r="M1242" s="4"/>
      <c r="N1242" s="4" t="s">
        <v>5278</v>
      </c>
      <c r="O1242" s="69" t="s">
        <v>5279</v>
      </c>
      <c r="Q1242" s="4"/>
      <c r="R1242" s="4"/>
      <c r="S1242" s="4"/>
      <c r="T1242" s="4"/>
      <c r="U1242" s="4"/>
      <c r="W1242" s="4"/>
      <c r="Y1242" s="4"/>
      <c r="Z1242" s="4"/>
      <c r="AA1242" s="4" t="s">
        <v>4960</v>
      </c>
      <c r="AB1242" s="4"/>
      <c r="AC1242" s="4" t="s">
        <v>5169</v>
      </c>
      <c r="AD1242" s="4" t="s">
        <v>5280</v>
      </c>
      <c r="AE1242" s="4"/>
      <c r="AT1242" s="4"/>
      <c r="AU1242" s="4"/>
      <c r="AV1242" s="4"/>
      <c r="BA1242" s="70"/>
      <c r="BD1242" s="27"/>
      <c r="BG1242" s="4"/>
      <c r="BI1242" s="4"/>
    </row>
    <row r="1243" ht="21.75" customHeight="1">
      <c r="A1243" s="4">
        <v>2716.0</v>
      </c>
      <c r="B1243" s="4" t="s">
        <v>5281</v>
      </c>
      <c r="C1243" s="4" t="s">
        <v>5282</v>
      </c>
      <c r="D1243" s="4" t="s">
        <v>151</v>
      </c>
      <c r="F1243" s="4">
        <v>1914.0</v>
      </c>
      <c r="G1243" s="30" t="s">
        <v>33</v>
      </c>
      <c r="I1243" s="4" t="s">
        <v>5283</v>
      </c>
      <c r="J1243" s="17"/>
      <c r="L1243" s="4" t="s">
        <v>5284</v>
      </c>
      <c r="M1243" s="4"/>
      <c r="N1243" s="4"/>
      <c r="O1243" s="69" t="s">
        <v>5285</v>
      </c>
      <c r="Q1243" s="4"/>
      <c r="R1243" s="4"/>
      <c r="S1243" s="4"/>
      <c r="T1243" s="4"/>
      <c r="U1243" s="4"/>
      <c r="W1243" s="4"/>
      <c r="Y1243" s="4"/>
      <c r="Z1243" s="4"/>
      <c r="AA1243" s="4" t="s">
        <v>327</v>
      </c>
      <c r="AB1243" s="4"/>
      <c r="AC1243" s="4" t="s">
        <v>5286</v>
      </c>
      <c r="AD1243" s="4" t="s">
        <v>5287</v>
      </c>
      <c r="AE1243" s="4"/>
      <c r="AT1243" s="4"/>
      <c r="AU1243" s="4"/>
      <c r="AV1243" s="4"/>
      <c r="BA1243" s="70"/>
      <c r="BD1243" s="27" t="s">
        <v>5288</v>
      </c>
      <c r="BF1243" s="4"/>
      <c r="BG1243" s="4"/>
      <c r="BI1243" s="4"/>
    </row>
    <row r="1244" ht="21.75" customHeight="1">
      <c r="A1244" s="4">
        <v>2717.0</v>
      </c>
      <c r="B1244" s="4" t="s">
        <v>5289</v>
      </c>
      <c r="C1244" s="4" t="s">
        <v>5238</v>
      </c>
      <c r="D1244" s="4" t="s">
        <v>2759</v>
      </c>
      <c r="E1244" s="4">
        <v>1952.0</v>
      </c>
      <c r="F1244" s="4">
        <v>1955.0</v>
      </c>
      <c r="G1244" s="30" t="s">
        <v>33</v>
      </c>
      <c r="I1244" s="4" t="s">
        <v>183</v>
      </c>
      <c r="J1244" s="17"/>
      <c r="L1244" s="4"/>
      <c r="M1244" s="4" t="s">
        <v>2768</v>
      </c>
      <c r="N1244" s="4"/>
      <c r="O1244" s="69" t="s">
        <v>5290</v>
      </c>
      <c r="Q1244" s="4"/>
      <c r="R1244" s="4"/>
      <c r="S1244" s="4"/>
      <c r="T1244" s="4"/>
      <c r="U1244" s="4" t="s">
        <v>5291</v>
      </c>
      <c r="W1244" s="4"/>
      <c r="Y1244" s="4"/>
      <c r="Z1244" s="4"/>
      <c r="AA1244" s="4"/>
      <c r="AB1244" s="4"/>
      <c r="AC1244" s="4" t="s">
        <v>5169</v>
      </c>
      <c r="AD1244" s="4"/>
      <c r="AE1244" s="4"/>
      <c r="AT1244" s="4"/>
      <c r="AU1244" s="4"/>
      <c r="AV1244" s="4"/>
      <c r="BA1244" s="70"/>
      <c r="BD1244" s="27"/>
      <c r="BF1244" s="4"/>
      <c r="BG1244" s="4"/>
      <c r="BI1244" s="4"/>
    </row>
    <row r="1245" ht="21.75" customHeight="1">
      <c r="A1245" s="4">
        <v>2718.0</v>
      </c>
      <c r="B1245" s="4" t="s">
        <v>5292</v>
      </c>
      <c r="C1245" s="4" t="s">
        <v>5238</v>
      </c>
      <c r="D1245" s="4" t="s">
        <v>2759</v>
      </c>
      <c r="E1245" s="4">
        <v>1954.0</v>
      </c>
      <c r="F1245" s="4">
        <v>1958.0</v>
      </c>
      <c r="G1245" s="30" t="s">
        <v>33</v>
      </c>
      <c r="I1245" s="4" t="s">
        <v>183</v>
      </c>
      <c r="J1245" s="17"/>
      <c r="L1245" s="4"/>
      <c r="M1245" s="4" t="s">
        <v>2768</v>
      </c>
      <c r="N1245" s="4"/>
      <c r="O1245" s="69" t="s">
        <v>5293</v>
      </c>
      <c r="Q1245" s="4"/>
      <c r="R1245" s="4"/>
      <c r="S1245" s="4"/>
      <c r="T1245" s="4"/>
      <c r="U1245" s="4" t="s">
        <v>5291</v>
      </c>
      <c r="W1245" s="4"/>
      <c r="Y1245" s="4"/>
      <c r="Z1245" s="4"/>
      <c r="AA1245" s="4"/>
      <c r="AB1245" s="4"/>
      <c r="AC1245" s="4" t="s">
        <v>5169</v>
      </c>
      <c r="AD1245" s="4"/>
      <c r="AE1245" s="4"/>
      <c r="AT1245" s="4"/>
      <c r="AU1245" s="4"/>
      <c r="AV1245" s="4"/>
      <c r="BA1245" s="70"/>
      <c r="BD1245" s="27"/>
      <c r="BF1245" s="4"/>
      <c r="BG1245" s="4"/>
      <c r="BI1245" s="4"/>
    </row>
    <row r="1246" ht="21.75" customHeight="1">
      <c r="A1246" s="4">
        <v>2719.0</v>
      </c>
      <c r="B1246" s="4" t="s">
        <v>5294</v>
      </c>
      <c r="C1246" s="4" t="s">
        <v>5238</v>
      </c>
      <c r="D1246" s="4" t="s">
        <v>2759</v>
      </c>
      <c r="E1246" s="4">
        <v>1956.0</v>
      </c>
      <c r="F1246" s="4">
        <v>1969.0</v>
      </c>
      <c r="G1246" s="30" t="s">
        <v>33</v>
      </c>
      <c r="I1246" s="4" t="s">
        <v>183</v>
      </c>
      <c r="J1246" s="17"/>
      <c r="L1246" s="4"/>
      <c r="M1246" s="4" t="s">
        <v>2768</v>
      </c>
      <c r="N1246" s="4"/>
      <c r="O1246" s="69" t="s">
        <v>5295</v>
      </c>
      <c r="Q1246" s="4"/>
      <c r="R1246" s="4"/>
      <c r="S1246" s="4"/>
      <c r="T1246" s="4"/>
      <c r="U1246" s="4" t="s">
        <v>5291</v>
      </c>
      <c r="W1246" s="4"/>
      <c r="Y1246" s="4"/>
      <c r="Z1246" s="4"/>
      <c r="AA1246" s="4"/>
      <c r="AB1246" s="4"/>
      <c r="AC1246" s="4" t="s">
        <v>5169</v>
      </c>
      <c r="AD1246" s="4"/>
      <c r="AE1246" s="4"/>
      <c r="AT1246" s="4"/>
      <c r="AU1246" s="4"/>
      <c r="AV1246" s="4"/>
      <c r="BA1246" s="70"/>
      <c r="BD1246" s="27"/>
      <c r="BF1246" s="4"/>
      <c r="BG1246" s="4"/>
      <c r="BI1246" s="4"/>
    </row>
    <row r="1247" ht="21.75" customHeight="1">
      <c r="A1247" s="4">
        <v>2720.0</v>
      </c>
      <c r="B1247" s="4" t="s">
        <v>5296</v>
      </c>
      <c r="C1247" s="4" t="s">
        <v>5238</v>
      </c>
      <c r="D1247" s="4" t="s">
        <v>2759</v>
      </c>
      <c r="E1247" s="4">
        <v>1960.0</v>
      </c>
      <c r="F1247" s="4">
        <v>1970.0</v>
      </c>
      <c r="G1247" s="30" t="s">
        <v>33</v>
      </c>
      <c r="I1247" s="4" t="s">
        <v>183</v>
      </c>
      <c r="J1247" s="17"/>
      <c r="L1247" s="4"/>
      <c r="M1247" s="4" t="s">
        <v>2768</v>
      </c>
      <c r="N1247" s="4"/>
      <c r="O1247" s="69" t="s">
        <v>5297</v>
      </c>
      <c r="Q1247" s="4"/>
      <c r="R1247" s="4"/>
      <c r="S1247" s="4"/>
      <c r="T1247" s="4"/>
      <c r="U1247" s="4" t="s">
        <v>5291</v>
      </c>
      <c r="W1247" s="4"/>
      <c r="Y1247" s="4"/>
      <c r="Z1247" s="4"/>
      <c r="AA1247" s="4"/>
      <c r="AB1247" s="4"/>
      <c r="AC1247" s="4" t="s">
        <v>5169</v>
      </c>
      <c r="AD1247" s="4"/>
      <c r="AE1247" s="4"/>
      <c r="AT1247" s="4"/>
      <c r="AU1247" s="4"/>
      <c r="AV1247" s="4"/>
      <c r="BA1247" s="70"/>
      <c r="BD1247" s="27"/>
      <c r="BF1247" s="4"/>
      <c r="BG1247" s="4"/>
      <c r="BI1247" s="4"/>
    </row>
    <row r="1248" ht="21.75" customHeight="1">
      <c r="A1248" s="4">
        <v>2721.0</v>
      </c>
      <c r="B1248" s="4" t="s">
        <v>5298</v>
      </c>
      <c r="C1248" s="4" t="s">
        <v>5299</v>
      </c>
      <c r="D1248" s="4"/>
      <c r="E1248" s="4" t="s">
        <v>5300</v>
      </c>
      <c r="F1248" s="4">
        <v>1961.0</v>
      </c>
      <c r="G1248" s="30" t="s">
        <v>33</v>
      </c>
      <c r="I1248" s="4"/>
      <c r="J1248" s="17"/>
      <c r="L1248" s="4"/>
      <c r="M1248" s="4"/>
      <c r="N1248" s="4"/>
      <c r="O1248" s="69" t="s">
        <v>5301</v>
      </c>
      <c r="Q1248" s="4"/>
      <c r="R1248" s="4"/>
      <c r="S1248" s="4"/>
      <c r="T1248" s="4"/>
      <c r="U1248" s="4" t="s">
        <v>5302</v>
      </c>
      <c r="W1248" s="4"/>
      <c r="Y1248" s="4"/>
      <c r="Z1248" s="4"/>
      <c r="AA1248" s="4"/>
      <c r="AB1248" s="4"/>
      <c r="AC1248" s="4"/>
      <c r="AD1248" s="4"/>
      <c r="AE1248" s="4"/>
      <c r="AT1248" s="4"/>
      <c r="AU1248" s="4"/>
      <c r="AV1248" s="4"/>
      <c r="BA1248" s="10" t="s">
        <v>5303</v>
      </c>
      <c r="BD1248" s="27"/>
      <c r="BF1248" s="4"/>
      <c r="BG1248" s="4"/>
      <c r="BI1248" s="4"/>
    </row>
    <row r="1249" ht="21.75" customHeight="1">
      <c r="A1249" s="4">
        <v>2722.0</v>
      </c>
      <c r="B1249" s="4" t="s">
        <v>5304</v>
      </c>
      <c r="C1249" s="4" t="s">
        <v>5305</v>
      </c>
      <c r="D1249" s="4"/>
      <c r="E1249" s="4">
        <v>1967.0</v>
      </c>
      <c r="F1249" s="4">
        <v>1975.0</v>
      </c>
      <c r="G1249" s="30" t="s">
        <v>33</v>
      </c>
      <c r="I1249" s="4" t="s">
        <v>183</v>
      </c>
      <c r="J1249" s="54">
        <v>2.5E7</v>
      </c>
      <c r="L1249" s="4"/>
      <c r="M1249" s="4" t="s">
        <v>2768</v>
      </c>
      <c r="N1249" s="4"/>
      <c r="O1249" s="69"/>
      <c r="Q1249" s="4"/>
      <c r="R1249" s="4"/>
      <c r="S1249" s="4"/>
      <c r="T1249" s="4"/>
      <c r="U1249" s="4" t="s">
        <v>5306</v>
      </c>
      <c r="W1249" s="4" t="s">
        <v>5307</v>
      </c>
      <c r="Y1249" s="4"/>
      <c r="Z1249" s="4"/>
      <c r="AA1249" s="4"/>
      <c r="AB1249" s="4"/>
      <c r="AC1249" s="4" t="s">
        <v>5169</v>
      </c>
      <c r="AD1249" s="4"/>
      <c r="AE1249" s="4"/>
      <c r="AT1249" s="4"/>
      <c r="AU1249" s="4"/>
      <c r="AV1249" s="4"/>
      <c r="BA1249" s="70"/>
      <c r="BD1249" s="27"/>
      <c r="BF1249" s="4"/>
      <c r="BG1249" s="4"/>
      <c r="BI1249" s="4"/>
    </row>
    <row r="1250" ht="21.75" customHeight="1">
      <c r="A1250" s="4">
        <v>2723.0</v>
      </c>
      <c r="B1250" s="4" t="s">
        <v>3250</v>
      </c>
      <c r="C1250" s="4" t="s">
        <v>5308</v>
      </c>
      <c r="D1250" s="4"/>
      <c r="E1250" s="4">
        <v>1971.0</v>
      </c>
      <c r="F1250" s="4">
        <v>1971.0</v>
      </c>
      <c r="G1250" s="30" t="s">
        <v>33</v>
      </c>
      <c r="I1250" s="4" t="s">
        <v>183</v>
      </c>
      <c r="J1250" s="54">
        <v>2.5E7</v>
      </c>
      <c r="L1250" s="4"/>
      <c r="M1250" s="4" t="s">
        <v>2768</v>
      </c>
      <c r="N1250" s="4"/>
      <c r="O1250" s="69"/>
      <c r="Q1250" s="4"/>
      <c r="R1250" s="4"/>
      <c r="S1250" s="4"/>
      <c r="T1250" s="4"/>
      <c r="U1250" s="4" t="s">
        <v>5306</v>
      </c>
      <c r="W1250" s="4" t="s">
        <v>5307</v>
      </c>
      <c r="Y1250" s="4"/>
      <c r="Z1250" s="4"/>
      <c r="AA1250" s="4"/>
      <c r="AB1250" s="4"/>
      <c r="AC1250" s="4" t="s">
        <v>5169</v>
      </c>
      <c r="AD1250" s="4"/>
      <c r="AE1250" s="4"/>
      <c r="AT1250" s="4"/>
      <c r="AU1250" s="4"/>
      <c r="AV1250" s="4"/>
      <c r="BA1250" s="70"/>
      <c r="BD1250" s="27"/>
      <c r="BF1250" s="4"/>
      <c r="BG1250" s="4"/>
      <c r="BI1250" s="4"/>
    </row>
    <row r="1251" ht="21.75" customHeight="1">
      <c r="A1251" s="4">
        <v>2724.0</v>
      </c>
      <c r="B1251" s="4" t="s">
        <v>5309</v>
      </c>
      <c r="C1251" s="4" t="s">
        <v>5310</v>
      </c>
      <c r="D1251" s="4"/>
      <c r="E1251" s="4" t="s">
        <v>5311</v>
      </c>
      <c r="F1251" s="4">
        <v>1976.0</v>
      </c>
      <c r="G1251" s="30" t="s">
        <v>33</v>
      </c>
      <c r="I1251" s="4" t="s">
        <v>183</v>
      </c>
      <c r="J1251" s="54">
        <v>2.5E7</v>
      </c>
      <c r="L1251" s="4"/>
      <c r="M1251" s="4" t="s">
        <v>2768</v>
      </c>
      <c r="N1251" s="4"/>
      <c r="O1251" s="69"/>
      <c r="Q1251" s="4"/>
      <c r="R1251" s="4"/>
      <c r="S1251" s="4"/>
      <c r="T1251" s="4"/>
      <c r="U1251" s="4" t="s">
        <v>5306</v>
      </c>
      <c r="W1251" s="4" t="s">
        <v>5307</v>
      </c>
      <c r="Y1251" s="4"/>
      <c r="Z1251" s="4"/>
      <c r="AA1251" s="4"/>
      <c r="AB1251" s="4"/>
      <c r="AC1251" s="4" t="s">
        <v>5169</v>
      </c>
      <c r="AD1251" s="4"/>
      <c r="AE1251" s="4"/>
      <c r="AT1251" s="4"/>
      <c r="AU1251" s="4"/>
      <c r="AV1251" s="4"/>
      <c r="BA1251" s="70"/>
      <c r="BD1251" s="27"/>
      <c r="BF1251" s="4"/>
      <c r="BG1251" s="4"/>
      <c r="BI1251" s="4"/>
    </row>
    <row r="1252" ht="21.75" customHeight="1">
      <c r="A1252" s="4">
        <v>2725.0</v>
      </c>
      <c r="B1252" s="4" t="s">
        <v>5312</v>
      </c>
      <c r="C1252" s="4" t="s">
        <v>5313</v>
      </c>
      <c r="D1252" s="4"/>
      <c r="E1252" s="4">
        <v>1978.0</v>
      </c>
      <c r="F1252" s="4">
        <v>1979.0</v>
      </c>
      <c r="G1252" s="30" t="s">
        <v>33</v>
      </c>
      <c r="I1252" s="4" t="s">
        <v>183</v>
      </c>
      <c r="J1252" s="54">
        <v>2.5E7</v>
      </c>
      <c r="L1252" s="4"/>
      <c r="M1252" s="4" t="s">
        <v>2768</v>
      </c>
      <c r="N1252" s="4"/>
      <c r="O1252" s="69"/>
      <c r="Q1252" s="4"/>
      <c r="R1252" s="4"/>
      <c r="S1252" s="4"/>
      <c r="T1252" s="4"/>
      <c r="U1252" s="4" t="s">
        <v>5306</v>
      </c>
      <c r="W1252" s="4" t="s">
        <v>5307</v>
      </c>
      <c r="Y1252" s="4"/>
      <c r="Z1252" s="4"/>
      <c r="AA1252" s="4"/>
      <c r="AB1252" s="4"/>
      <c r="AC1252" s="4" t="s">
        <v>5169</v>
      </c>
      <c r="AD1252" s="4"/>
      <c r="AE1252" s="4"/>
      <c r="AT1252" s="4"/>
      <c r="AU1252" s="4"/>
      <c r="AV1252" s="4"/>
      <c r="BA1252" s="70"/>
      <c r="BD1252" s="27"/>
      <c r="BF1252" s="4"/>
      <c r="BG1252" s="4"/>
      <c r="BI1252" s="4"/>
    </row>
    <row r="1253" ht="21.75" customHeight="1">
      <c r="A1253" s="4">
        <v>2726.0</v>
      </c>
      <c r="B1253" s="4" t="s">
        <v>5314</v>
      </c>
      <c r="C1253" s="4" t="s">
        <v>5313</v>
      </c>
      <c r="D1253" s="4"/>
      <c r="E1253" s="4">
        <v>1980.0</v>
      </c>
      <c r="F1253" s="4">
        <v>1982.0</v>
      </c>
      <c r="G1253" s="30" t="s">
        <v>33</v>
      </c>
      <c r="I1253" s="4" t="s">
        <v>183</v>
      </c>
      <c r="J1253" s="54">
        <v>2.5E7</v>
      </c>
      <c r="L1253" s="4"/>
      <c r="M1253" s="4" t="s">
        <v>2768</v>
      </c>
      <c r="N1253" s="4"/>
      <c r="O1253" s="69"/>
      <c r="Q1253" s="4"/>
      <c r="R1253" s="4"/>
      <c r="S1253" s="4"/>
      <c r="T1253" s="4"/>
      <c r="U1253" s="4" t="s">
        <v>5306</v>
      </c>
      <c r="W1253" s="4" t="s">
        <v>5307</v>
      </c>
      <c r="Y1253" s="4"/>
      <c r="Z1253" s="4"/>
      <c r="AA1253" s="4"/>
      <c r="AB1253" s="4"/>
      <c r="AC1253" s="4" t="s">
        <v>5169</v>
      </c>
      <c r="AD1253" s="4"/>
      <c r="AE1253" s="4"/>
      <c r="AT1253" s="4"/>
      <c r="AU1253" s="4"/>
      <c r="AV1253" s="4"/>
      <c r="BA1253" s="70"/>
      <c r="BD1253" s="27"/>
      <c r="BF1253" s="4"/>
      <c r="BG1253" s="4"/>
      <c r="BI1253" s="4"/>
    </row>
    <row r="1254" ht="21.75" customHeight="1">
      <c r="A1254" s="4">
        <v>2727.0</v>
      </c>
      <c r="B1254" s="4" t="s">
        <v>5315</v>
      </c>
      <c r="C1254" s="4" t="s">
        <v>5316</v>
      </c>
      <c r="D1254" s="4"/>
      <c r="E1254" s="4">
        <v>1986.0</v>
      </c>
      <c r="F1254" s="4">
        <v>1989.0</v>
      </c>
      <c r="G1254" s="30" t="s">
        <v>33</v>
      </c>
      <c r="I1254" s="4" t="s">
        <v>183</v>
      </c>
      <c r="J1254" s="17"/>
      <c r="K1254" s="4" t="s">
        <v>3128</v>
      </c>
      <c r="L1254" s="4"/>
      <c r="M1254" s="4" t="s">
        <v>2768</v>
      </c>
      <c r="N1254" s="4"/>
      <c r="O1254" s="69" t="s">
        <v>5317</v>
      </c>
      <c r="Q1254" s="4"/>
      <c r="R1254" s="4"/>
      <c r="S1254" s="4"/>
      <c r="T1254" s="4"/>
      <c r="U1254" s="4" t="s">
        <v>5306</v>
      </c>
      <c r="W1254" s="4"/>
      <c r="Y1254" s="4"/>
      <c r="Z1254" s="4"/>
      <c r="AA1254" s="4"/>
      <c r="AB1254" s="4"/>
      <c r="AC1254" s="4" t="s">
        <v>5169</v>
      </c>
      <c r="AD1254" s="4"/>
      <c r="AE1254" s="4"/>
      <c r="AT1254" s="4"/>
      <c r="AU1254" s="4"/>
      <c r="AV1254" s="4"/>
      <c r="BA1254" s="70"/>
      <c r="BD1254" s="27"/>
      <c r="BF1254" s="4"/>
      <c r="BG1254" s="4"/>
      <c r="BI1254" s="4"/>
    </row>
    <row r="1255" ht="21.75" customHeight="1">
      <c r="A1255" s="4">
        <v>2732.0</v>
      </c>
      <c r="B1255" s="4" t="s">
        <v>5318</v>
      </c>
      <c r="C1255" s="4" t="s">
        <v>5319</v>
      </c>
      <c r="D1255" s="4"/>
      <c r="E1255" s="4" t="s">
        <v>5320</v>
      </c>
      <c r="F1255" s="4">
        <v>1980.0</v>
      </c>
      <c r="G1255" s="30" t="s">
        <v>33</v>
      </c>
      <c r="I1255" s="4" t="s">
        <v>183</v>
      </c>
      <c r="J1255" s="17"/>
      <c r="L1255" s="4"/>
      <c r="M1255" s="4" t="s">
        <v>5098</v>
      </c>
      <c r="N1255" s="4"/>
      <c r="O1255" s="69" t="s">
        <v>5321</v>
      </c>
      <c r="Q1255" s="4"/>
      <c r="R1255" s="4"/>
      <c r="S1255" s="4"/>
      <c r="T1255" s="4"/>
      <c r="U1255" s="4" t="s">
        <v>5322</v>
      </c>
      <c r="W1255" s="4"/>
      <c r="X1255" s="4" t="s">
        <v>5192</v>
      </c>
      <c r="Y1255" s="4"/>
      <c r="Z1255" s="4"/>
      <c r="AA1255" s="4"/>
      <c r="AB1255" s="4"/>
      <c r="AC1255" s="4" t="s">
        <v>5169</v>
      </c>
      <c r="AD1255" s="4" t="s">
        <v>5323</v>
      </c>
      <c r="AE1255" s="4"/>
      <c r="AT1255" s="4"/>
      <c r="AU1255" s="4"/>
      <c r="AV1255" s="4"/>
      <c r="BA1255" s="70"/>
      <c r="BD1255" s="27"/>
      <c r="BF1255" s="4"/>
      <c r="BG1255" s="4"/>
      <c r="BI1255" s="4"/>
    </row>
    <row r="1256" ht="21.75" customHeight="1">
      <c r="A1256" s="4">
        <v>2733.0</v>
      </c>
      <c r="B1256" s="4" t="s">
        <v>5324</v>
      </c>
      <c r="C1256" s="4" t="s">
        <v>5325</v>
      </c>
      <c r="D1256" s="4"/>
      <c r="E1256" s="4" t="s">
        <v>5326</v>
      </c>
      <c r="F1256" s="4">
        <v>1967.0</v>
      </c>
      <c r="G1256" s="30" t="s">
        <v>33</v>
      </c>
      <c r="I1256" s="4" t="s">
        <v>183</v>
      </c>
      <c r="J1256" s="17"/>
      <c r="L1256" s="4"/>
      <c r="M1256" s="4" t="s">
        <v>5098</v>
      </c>
      <c r="N1256" s="4"/>
      <c r="O1256" s="69" t="s">
        <v>5327</v>
      </c>
      <c r="Q1256" s="4"/>
      <c r="R1256" s="4"/>
      <c r="S1256" s="4"/>
      <c r="T1256" s="4"/>
      <c r="U1256" s="4"/>
      <c r="W1256" s="4"/>
      <c r="X1256" s="4" t="s">
        <v>5192</v>
      </c>
      <c r="Y1256" s="4"/>
      <c r="Z1256" s="4"/>
      <c r="AA1256" s="4"/>
      <c r="AB1256" s="4"/>
      <c r="AC1256" s="4" t="s">
        <v>5169</v>
      </c>
      <c r="AD1256" s="4" t="s">
        <v>5328</v>
      </c>
      <c r="AE1256" s="4"/>
      <c r="AT1256" s="4"/>
      <c r="AU1256" s="4">
        <v>28.0</v>
      </c>
      <c r="AV1256" s="4" t="s">
        <v>5329</v>
      </c>
      <c r="BA1256" s="10" t="s">
        <v>5330</v>
      </c>
      <c r="BD1256" s="27"/>
      <c r="BF1256" s="4"/>
      <c r="BG1256" s="4"/>
      <c r="BI1256" s="4"/>
    </row>
    <row r="1257" ht="21.75" customHeight="1">
      <c r="A1257" s="4">
        <v>2734.0</v>
      </c>
      <c r="B1257" s="4" t="s">
        <v>3226</v>
      </c>
      <c r="C1257" s="69" t="s">
        <v>5331</v>
      </c>
      <c r="D1257" s="4"/>
      <c r="F1257" s="4">
        <v>1970.0</v>
      </c>
      <c r="G1257" s="30" t="s">
        <v>33</v>
      </c>
      <c r="I1257" s="4" t="s">
        <v>183</v>
      </c>
      <c r="J1257" s="54">
        <v>4.55E7</v>
      </c>
      <c r="L1257" s="4"/>
      <c r="M1257" s="4" t="s">
        <v>5093</v>
      </c>
      <c r="N1257" s="4"/>
      <c r="O1257" s="4" t="s">
        <v>5332</v>
      </c>
      <c r="Q1257" s="4"/>
      <c r="R1257" s="4"/>
      <c r="S1257" s="4"/>
      <c r="T1257" s="4"/>
      <c r="U1257" s="4" t="s">
        <v>5333</v>
      </c>
      <c r="W1257" s="4"/>
      <c r="Y1257" s="4"/>
      <c r="Z1257" s="4"/>
      <c r="AA1257" s="4"/>
      <c r="AB1257" s="4"/>
      <c r="AC1257" s="4" t="s">
        <v>5334</v>
      </c>
      <c r="AD1257" s="4"/>
      <c r="AE1257" s="4"/>
      <c r="AT1257" s="4"/>
      <c r="AU1257" s="4"/>
      <c r="AV1257" s="4"/>
      <c r="BA1257" s="10" t="s">
        <v>5335</v>
      </c>
      <c r="BD1257" s="27"/>
      <c r="BF1257" s="4"/>
      <c r="BG1257" s="4"/>
      <c r="BI1257" s="4"/>
    </row>
    <row r="1258" ht="21.75" customHeight="1">
      <c r="A1258" s="4">
        <v>2735.0</v>
      </c>
      <c r="B1258" s="4" t="s">
        <v>5336</v>
      </c>
      <c r="C1258" s="4" t="s">
        <v>5337</v>
      </c>
      <c r="D1258" s="4"/>
      <c r="F1258" s="4">
        <v>1971.0</v>
      </c>
      <c r="G1258" s="30" t="s">
        <v>33</v>
      </c>
      <c r="I1258" s="4" t="s">
        <v>183</v>
      </c>
      <c r="J1258" s="54">
        <v>5.0E7</v>
      </c>
      <c r="L1258" s="4"/>
      <c r="M1258" s="4" t="s">
        <v>944</v>
      </c>
      <c r="N1258" s="4"/>
      <c r="Q1258" s="4"/>
      <c r="R1258" s="4"/>
      <c r="S1258" s="4"/>
      <c r="T1258" s="4"/>
      <c r="U1258" s="4" t="s">
        <v>5338</v>
      </c>
      <c r="W1258" s="69" t="s">
        <v>5339</v>
      </c>
      <c r="Y1258" s="4"/>
      <c r="Z1258" s="4"/>
      <c r="AA1258" s="4"/>
      <c r="AB1258" s="4"/>
      <c r="AC1258" s="4" t="s">
        <v>5169</v>
      </c>
      <c r="AD1258" s="4"/>
      <c r="AE1258" s="4"/>
      <c r="AT1258" s="4"/>
      <c r="AU1258" s="4">
        <v>94.0</v>
      </c>
      <c r="AV1258" s="4">
        <v>62.0</v>
      </c>
      <c r="BA1258" s="10" t="s">
        <v>5340</v>
      </c>
      <c r="BD1258" s="27"/>
      <c r="BF1258" s="4" t="s">
        <v>5341</v>
      </c>
      <c r="BG1258" s="4"/>
      <c r="BI1258" s="4"/>
    </row>
    <row r="1259" ht="21.75" customHeight="1">
      <c r="A1259" s="4">
        <v>2736.0</v>
      </c>
      <c r="B1259" s="4" t="s">
        <v>5342</v>
      </c>
      <c r="C1259" s="4" t="s">
        <v>5337</v>
      </c>
      <c r="D1259" s="4"/>
      <c r="F1259" s="4">
        <v>1971.0</v>
      </c>
      <c r="G1259" s="30" t="s">
        <v>33</v>
      </c>
      <c r="I1259" s="4" t="s">
        <v>4990</v>
      </c>
      <c r="J1259" s="17"/>
      <c r="L1259" s="4"/>
      <c r="M1259" s="4" t="s">
        <v>944</v>
      </c>
      <c r="N1259" s="4"/>
      <c r="O1259" s="69"/>
      <c r="Q1259" s="4"/>
      <c r="R1259" s="4"/>
      <c r="S1259" s="4"/>
      <c r="T1259" s="4"/>
      <c r="U1259" s="4" t="s">
        <v>5338</v>
      </c>
      <c r="W1259" s="69" t="s">
        <v>5339</v>
      </c>
      <c r="Y1259" s="4"/>
      <c r="Z1259" s="4"/>
      <c r="AA1259" s="4"/>
      <c r="AB1259" s="4"/>
      <c r="AC1259" s="4" t="s">
        <v>5169</v>
      </c>
      <c r="AD1259" s="4"/>
      <c r="AE1259" s="4"/>
      <c r="AT1259" s="4"/>
      <c r="AU1259" s="4">
        <v>61.0</v>
      </c>
      <c r="AV1259" s="4">
        <v>46.0</v>
      </c>
      <c r="BA1259" s="10" t="s">
        <v>5343</v>
      </c>
      <c r="BD1259" s="27"/>
      <c r="BF1259" s="4" t="s">
        <v>5341</v>
      </c>
      <c r="BG1259" s="4"/>
      <c r="BI1259" s="4"/>
    </row>
    <row r="1260" ht="21.75" customHeight="1">
      <c r="A1260" s="4">
        <v>2738.0</v>
      </c>
      <c r="B1260" s="4" t="s">
        <v>5344</v>
      </c>
      <c r="C1260" s="4" t="s">
        <v>5331</v>
      </c>
      <c r="D1260" s="4" t="s">
        <v>151</v>
      </c>
      <c r="F1260" s="4">
        <v>1972.0</v>
      </c>
      <c r="G1260" s="30" t="s">
        <v>33</v>
      </c>
      <c r="I1260" s="4" t="s">
        <v>5345</v>
      </c>
      <c r="J1260" s="54">
        <v>5.1E7</v>
      </c>
      <c r="L1260" s="4"/>
      <c r="M1260" s="4" t="s">
        <v>5093</v>
      </c>
      <c r="N1260" s="4"/>
      <c r="O1260" s="69"/>
      <c r="Q1260" s="4"/>
      <c r="R1260" s="4"/>
      <c r="S1260" s="4"/>
      <c r="T1260" s="4"/>
      <c r="U1260" s="4" t="s">
        <v>2590</v>
      </c>
      <c r="W1260" s="4" t="s">
        <v>5346</v>
      </c>
      <c r="Y1260" s="4"/>
      <c r="Z1260" s="4"/>
      <c r="AA1260" s="4"/>
      <c r="AB1260" s="4"/>
      <c r="AC1260" s="4" t="s">
        <v>5347</v>
      </c>
      <c r="AD1260" s="4"/>
      <c r="AE1260" s="4"/>
      <c r="AT1260" s="4"/>
      <c r="AU1260" s="4">
        <v>56.0</v>
      </c>
      <c r="AV1260" s="4">
        <v>56.0</v>
      </c>
      <c r="BA1260" s="10" t="s">
        <v>5348</v>
      </c>
      <c r="BD1260" s="27"/>
      <c r="BF1260" s="4"/>
      <c r="BG1260" s="4"/>
      <c r="BI1260" s="4"/>
      <c r="CE1260" s="4" t="s">
        <v>5091</v>
      </c>
    </row>
    <row r="1261" ht="21.75" customHeight="1">
      <c r="A1261" s="4">
        <v>2741.0</v>
      </c>
      <c r="B1261" s="4" t="s">
        <v>5349</v>
      </c>
      <c r="C1261" s="4" t="s">
        <v>5350</v>
      </c>
      <c r="D1261" s="4" t="s">
        <v>662</v>
      </c>
      <c r="F1261" s="4">
        <v>1976.0</v>
      </c>
      <c r="G1261" s="30" t="s">
        <v>33</v>
      </c>
      <c r="I1261" s="4" t="s">
        <v>5351</v>
      </c>
      <c r="J1261" s="54">
        <v>2.0E7</v>
      </c>
      <c r="M1261" s="4" t="s">
        <v>5093</v>
      </c>
      <c r="N1261" s="4"/>
      <c r="O1261" s="69"/>
      <c r="Q1261" s="4"/>
      <c r="R1261" s="4"/>
      <c r="S1261" s="4"/>
      <c r="T1261" s="4"/>
      <c r="U1261" s="4" t="s">
        <v>2590</v>
      </c>
      <c r="W1261" s="4" t="s">
        <v>5352</v>
      </c>
      <c r="Y1261" s="4"/>
      <c r="Z1261" s="4"/>
      <c r="AA1261" s="4"/>
      <c r="AB1261" s="4"/>
      <c r="AC1261" s="4" t="s">
        <v>5353</v>
      </c>
      <c r="AD1261" s="4" t="s">
        <v>5354</v>
      </c>
      <c r="AE1261" s="4"/>
      <c r="AQ1261" s="4">
        <v>3.0</v>
      </c>
      <c r="AT1261" s="4"/>
      <c r="AU1261" s="4"/>
      <c r="AV1261" s="4"/>
      <c r="BA1261" s="10" t="s">
        <v>5355</v>
      </c>
      <c r="BD1261" s="27"/>
      <c r="BF1261" s="4"/>
      <c r="BG1261" s="4"/>
      <c r="BI1261" s="4"/>
    </row>
    <row r="1262" ht="21.75" customHeight="1">
      <c r="A1262" s="4">
        <v>2742.0</v>
      </c>
      <c r="B1262" s="4" t="s">
        <v>33</v>
      </c>
      <c r="C1262" s="4" t="s">
        <v>5356</v>
      </c>
      <c r="D1262" s="4"/>
      <c r="F1262" s="4">
        <v>1980.0</v>
      </c>
      <c r="G1262" s="30" t="s">
        <v>33</v>
      </c>
      <c r="I1262" s="4" t="s">
        <v>5357</v>
      </c>
      <c r="J1262" s="17"/>
      <c r="L1262" s="4"/>
      <c r="M1262" s="4" t="s">
        <v>5093</v>
      </c>
      <c r="N1262" s="4"/>
      <c r="O1262" s="69"/>
      <c r="Q1262" s="4"/>
      <c r="R1262" s="4"/>
      <c r="S1262" s="4">
        <v>826.0</v>
      </c>
      <c r="T1262" s="4"/>
      <c r="U1262" s="4"/>
      <c r="W1262" s="4"/>
      <c r="Y1262" s="4"/>
      <c r="Z1262" s="4"/>
      <c r="AA1262" s="4"/>
      <c r="AB1262" s="4"/>
      <c r="AC1262" s="4"/>
      <c r="AD1262" s="4"/>
      <c r="AE1262" s="4"/>
      <c r="AT1262" s="4"/>
      <c r="AU1262" s="4"/>
      <c r="AV1262" s="4"/>
      <c r="BA1262" s="10" t="s">
        <v>5358</v>
      </c>
      <c r="BD1262" s="27"/>
      <c r="BF1262" s="4"/>
      <c r="BG1262" s="4"/>
      <c r="BI1262" s="4"/>
    </row>
    <row r="1263" ht="21.75" customHeight="1">
      <c r="A1263" s="4">
        <v>2743.0</v>
      </c>
      <c r="B1263" s="4" t="s">
        <v>5359</v>
      </c>
      <c r="C1263" s="4"/>
      <c r="D1263" s="4"/>
      <c r="F1263" s="4">
        <v>1986.0</v>
      </c>
      <c r="G1263" s="30" t="s">
        <v>33</v>
      </c>
      <c r="I1263" s="4" t="s">
        <v>5360</v>
      </c>
      <c r="J1263" s="54">
        <v>2.5E7</v>
      </c>
      <c r="L1263" s="4" t="s">
        <v>5361</v>
      </c>
      <c r="M1263" s="4" t="s">
        <v>5093</v>
      </c>
      <c r="N1263" s="4"/>
      <c r="O1263" s="69"/>
      <c r="Q1263" s="4"/>
      <c r="R1263" s="4"/>
      <c r="S1263" s="4"/>
      <c r="T1263" s="4"/>
      <c r="U1263" s="4" t="s">
        <v>5362</v>
      </c>
      <c r="W1263" s="4" t="s">
        <v>5363</v>
      </c>
      <c r="Y1263" s="4"/>
      <c r="Z1263" s="4"/>
      <c r="AA1263" s="4"/>
      <c r="AB1263" s="4"/>
      <c r="AC1263" s="4" t="s">
        <v>5364</v>
      </c>
      <c r="AD1263" s="4" t="s">
        <v>5365</v>
      </c>
      <c r="AE1263" s="4"/>
      <c r="AT1263" s="4"/>
      <c r="AU1263" s="4">
        <v>101.0</v>
      </c>
      <c r="AV1263" s="4">
        <v>65.0</v>
      </c>
      <c r="BA1263" s="10" t="s">
        <v>5366</v>
      </c>
      <c r="BD1263" s="27"/>
      <c r="BF1263" s="4"/>
      <c r="BG1263" s="4"/>
      <c r="BI1263" s="4"/>
    </row>
    <row r="1264" ht="21.75" customHeight="1">
      <c r="A1264" s="4">
        <v>2744.0</v>
      </c>
      <c r="B1264" s="4" t="s">
        <v>5367</v>
      </c>
      <c r="C1264" s="4" t="s">
        <v>5368</v>
      </c>
      <c r="D1264" s="4" t="s">
        <v>151</v>
      </c>
      <c r="F1264" s="4">
        <v>1975.0</v>
      </c>
      <c r="G1264" s="30" t="s">
        <v>33</v>
      </c>
      <c r="H1264" s="33" t="s">
        <v>5369</v>
      </c>
      <c r="I1264" s="4" t="s">
        <v>1961</v>
      </c>
      <c r="J1264" s="54">
        <v>1000000.0</v>
      </c>
      <c r="L1264" s="4" t="s">
        <v>5361</v>
      </c>
      <c r="M1264" s="4" t="s">
        <v>944</v>
      </c>
      <c r="N1264" s="4"/>
      <c r="O1264" s="69"/>
      <c r="P1264" s="4" t="s">
        <v>5370</v>
      </c>
      <c r="Q1264" s="121" t="s">
        <v>5371</v>
      </c>
      <c r="R1264" s="4"/>
      <c r="S1264" s="4"/>
      <c r="T1264" s="4"/>
      <c r="U1264" s="4" t="s">
        <v>2590</v>
      </c>
      <c r="W1264" s="4" t="s">
        <v>5372</v>
      </c>
      <c r="Y1264" s="4"/>
      <c r="Z1264" s="4"/>
      <c r="AA1264" s="4"/>
      <c r="AB1264" s="4"/>
      <c r="AC1264" s="4" t="s">
        <v>5373</v>
      </c>
      <c r="AD1264" s="4"/>
      <c r="AE1264" s="4"/>
      <c r="AP1264" s="4" t="s">
        <v>5374</v>
      </c>
      <c r="AT1264" s="4"/>
      <c r="AU1264" s="4"/>
      <c r="AV1264" s="4"/>
      <c r="BA1264" s="70"/>
      <c r="BD1264" s="27"/>
      <c r="BF1264" s="4"/>
      <c r="BG1264" s="4"/>
      <c r="BI1264" s="4"/>
    </row>
    <row r="1265" ht="21.75" customHeight="1">
      <c r="A1265" s="4">
        <v>2745.0</v>
      </c>
      <c r="B1265" s="4" t="s">
        <v>5375</v>
      </c>
      <c r="C1265" s="4" t="s">
        <v>3258</v>
      </c>
      <c r="D1265" s="4" t="s">
        <v>151</v>
      </c>
      <c r="F1265" s="4">
        <v>1977.0</v>
      </c>
      <c r="G1265" s="30" t="s">
        <v>33</v>
      </c>
      <c r="H1265" s="33" t="s">
        <v>5376</v>
      </c>
      <c r="I1265" s="4" t="s">
        <v>1961</v>
      </c>
      <c r="J1265" s="54">
        <v>1000000.0</v>
      </c>
      <c r="L1265" s="4" t="s">
        <v>5361</v>
      </c>
      <c r="M1265" s="4" t="s">
        <v>944</v>
      </c>
      <c r="N1265" s="4"/>
      <c r="O1265" s="69"/>
      <c r="P1265" s="4" t="s">
        <v>5377</v>
      </c>
      <c r="Q1265" s="4" t="s">
        <v>5378</v>
      </c>
      <c r="R1265" s="4"/>
      <c r="S1265" s="4"/>
      <c r="T1265" s="4"/>
      <c r="U1265" s="4" t="s">
        <v>2590</v>
      </c>
      <c r="W1265" s="4" t="s">
        <v>5372</v>
      </c>
      <c r="Y1265" s="4"/>
      <c r="Z1265" s="4"/>
      <c r="AA1265" s="4"/>
      <c r="AB1265" s="4"/>
      <c r="AC1265" s="4" t="s">
        <v>5373</v>
      </c>
      <c r="AD1265" s="4"/>
      <c r="AE1265" s="4"/>
      <c r="AP1265" s="4" t="s">
        <v>5374</v>
      </c>
      <c r="AT1265" s="4"/>
      <c r="AU1265" s="4">
        <v>69.0</v>
      </c>
      <c r="AV1265" s="4">
        <v>59.0</v>
      </c>
      <c r="BA1265" s="70"/>
      <c r="BD1265" s="27"/>
      <c r="BF1265" s="4"/>
      <c r="BG1265" s="4"/>
      <c r="BI1265" s="4"/>
    </row>
    <row r="1266" ht="21.75" customHeight="1">
      <c r="A1266" s="4">
        <v>2746.0</v>
      </c>
      <c r="B1266" s="4" t="s">
        <v>5379</v>
      </c>
      <c r="C1266" s="4" t="s">
        <v>3258</v>
      </c>
      <c r="D1266" s="4" t="s">
        <v>151</v>
      </c>
      <c r="F1266" s="4">
        <v>1976.0</v>
      </c>
      <c r="G1266" s="30" t="s">
        <v>33</v>
      </c>
      <c r="H1266" s="33" t="s">
        <v>5380</v>
      </c>
      <c r="I1266" s="4" t="s">
        <v>1961</v>
      </c>
      <c r="J1266" s="54">
        <v>1000000.0</v>
      </c>
      <c r="L1266" s="4" t="s">
        <v>5361</v>
      </c>
      <c r="M1266" s="4" t="s">
        <v>944</v>
      </c>
      <c r="N1266" s="4"/>
      <c r="O1266" s="69"/>
      <c r="P1266" s="4" t="s">
        <v>5381</v>
      </c>
      <c r="Q1266" s="4" t="s">
        <v>5382</v>
      </c>
      <c r="R1266" s="4"/>
      <c r="S1266" s="4"/>
      <c r="T1266" s="4"/>
      <c r="U1266" s="4" t="s">
        <v>2590</v>
      </c>
      <c r="W1266" s="4" t="s">
        <v>5383</v>
      </c>
      <c r="Y1266" s="4"/>
      <c r="Z1266" s="4"/>
      <c r="AA1266" s="4"/>
      <c r="AB1266" s="4"/>
      <c r="AC1266" s="4" t="s">
        <v>5373</v>
      </c>
      <c r="AD1266" s="4"/>
      <c r="AE1266" s="4"/>
      <c r="AP1266" s="4" t="s">
        <v>5374</v>
      </c>
      <c r="AT1266" s="4"/>
      <c r="AU1266" s="4">
        <v>122.0</v>
      </c>
      <c r="AV1266" s="4">
        <v>86.0</v>
      </c>
      <c r="BA1266" s="70"/>
      <c r="BD1266" s="27"/>
      <c r="BF1266" s="4"/>
      <c r="BG1266" s="4"/>
      <c r="BI1266" s="4"/>
    </row>
    <row r="1267" ht="21.75" customHeight="1">
      <c r="A1267" s="4">
        <v>2747.0</v>
      </c>
      <c r="B1267" s="4" t="s">
        <v>5384</v>
      </c>
      <c r="C1267" s="4" t="s">
        <v>5368</v>
      </c>
      <c r="D1267" s="4" t="s">
        <v>151</v>
      </c>
      <c r="F1267" s="4">
        <v>1975.0</v>
      </c>
      <c r="G1267" s="30" t="s">
        <v>33</v>
      </c>
      <c r="H1267" s="33" t="s">
        <v>5385</v>
      </c>
      <c r="I1267" s="4" t="s">
        <v>1961</v>
      </c>
      <c r="J1267" s="54">
        <v>1000000.0</v>
      </c>
      <c r="L1267" s="4" t="s">
        <v>5361</v>
      </c>
      <c r="M1267" s="4" t="s">
        <v>944</v>
      </c>
      <c r="N1267" s="4"/>
      <c r="O1267" s="69"/>
      <c r="P1267" s="4" t="s">
        <v>5386</v>
      </c>
      <c r="Q1267" s="4" t="s">
        <v>5387</v>
      </c>
      <c r="R1267" s="4"/>
      <c r="S1267" s="4"/>
      <c r="T1267" s="4"/>
      <c r="U1267" s="4" t="s">
        <v>2590</v>
      </c>
      <c r="W1267" s="4" t="s">
        <v>5383</v>
      </c>
      <c r="Y1267" s="4"/>
      <c r="Z1267" s="4"/>
      <c r="AA1267" s="4"/>
      <c r="AB1267" s="4"/>
      <c r="AC1267" s="4" t="s">
        <v>5373</v>
      </c>
      <c r="AD1267" s="4"/>
      <c r="AE1267" s="4"/>
      <c r="AP1267" s="4" t="s">
        <v>5374</v>
      </c>
      <c r="AT1267" s="4"/>
      <c r="AU1267" s="4"/>
      <c r="AV1267" s="4"/>
      <c r="BA1267" s="70"/>
      <c r="BD1267" s="27"/>
      <c r="BF1267" s="4"/>
      <c r="BG1267" s="4"/>
      <c r="BI1267" s="4"/>
    </row>
    <row r="1268" ht="21.75" customHeight="1">
      <c r="A1268" s="4">
        <v>2748.0</v>
      </c>
      <c r="B1268" s="4" t="s">
        <v>5388</v>
      </c>
      <c r="C1268" s="4" t="s">
        <v>3258</v>
      </c>
      <c r="D1268" s="4" t="s">
        <v>151</v>
      </c>
      <c r="F1268" s="4">
        <v>1975.0</v>
      </c>
      <c r="G1268" s="30" t="s">
        <v>33</v>
      </c>
      <c r="H1268" s="33" t="s">
        <v>5389</v>
      </c>
      <c r="I1268" s="4" t="s">
        <v>1961</v>
      </c>
      <c r="J1268" s="54">
        <v>1000000.0</v>
      </c>
      <c r="L1268" s="4" t="s">
        <v>5361</v>
      </c>
      <c r="M1268" s="4" t="s">
        <v>944</v>
      </c>
      <c r="N1268" s="4"/>
      <c r="O1268" s="69"/>
      <c r="P1268" s="4" t="s">
        <v>5390</v>
      </c>
      <c r="Q1268" s="4" t="s">
        <v>5391</v>
      </c>
      <c r="R1268" s="4"/>
      <c r="S1268" s="4"/>
      <c r="T1268" s="4"/>
      <c r="U1268" s="4" t="s">
        <v>2590</v>
      </c>
      <c r="W1268" s="4" t="s">
        <v>5372</v>
      </c>
      <c r="Y1268" s="4"/>
      <c r="Z1268" s="4"/>
      <c r="AA1268" s="4"/>
      <c r="AB1268" s="4"/>
      <c r="AC1268" s="4" t="s">
        <v>5373</v>
      </c>
      <c r="AD1268" s="4"/>
      <c r="AE1268" s="4"/>
      <c r="AP1268" s="4" t="s">
        <v>5374</v>
      </c>
      <c r="AT1268" s="4"/>
      <c r="AU1268" s="4"/>
      <c r="AV1268" s="4"/>
      <c r="BA1268" s="70"/>
      <c r="BD1268" s="27"/>
      <c r="BF1268" s="4"/>
      <c r="BG1268" s="4"/>
      <c r="BI1268" s="4"/>
    </row>
    <row r="1269" ht="21.75" customHeight="1">
      <c r="A1269" s="4">
        <v>2749.0</v>
      </c>
      <c r="B1269" s="4" t="s">
        <v>5392</v>
      </c>
      <c r="C1269" s="4" t="s">
        <v>3258</v>
      </c>
      <c r="D1269" s="4"/>
      <c r="F1269" s="4">
        <v>1977.0</v>
      </c>
      <c r="G1269" s="30" t="s">
        <v>33</v>
      </c>
      <c r="H1269" s="33" t="s">
        <v>5393</v>
      </c>
      <c r="I1269" s="4" t="s">
        <v>1961</v>
      </c>
      <c r="J1269" s="54">
        <v>1000000.0</v>
      </c>
      <c r="L1269" s="4"/>
      <c r="M1269" s="4" t="s">
        <v>944</v>
      </c>
      <c r="N1269" s="4"/>
      <c r="O1269" s="69"/>
      <c r="P1269" s="4" t="s">
        <v>5394</v>
      </c>
      <c r="Q1269" s="4" t="s">
        <v>5395</v>
      </c>
      <c r="R1269" s="4"/>
      <c r="S1269" s="4"/>
      <c r="T1269" s="4"/>
      <c r="U1269" s="4" t="s">
        <v>2590</v>
      </c>
      <c r="W1269" s="4" t="s">
        <v>5372</v>
      </c>
      <c r="Y1269" s="4"/>
      <c r="Z1269" s="4"/>
      <c r="AA1269" s="4"/>
      <c r="AB1269" s="4"/>
      <c r="AC1269" s="4" t="s">
        <v>5396</v>
      </c>
      <c r="AD1269" s="4"/>
      <c r="AE1269" s="4"/>
      <c r="AP1269" s="4" t="s">
        <v>5374</v>
      </c>
      <c r="AT1269" s="4"/>
      <c r="AU1269" s="4">
        <v>86.0</v>
      </c>
      <c r="AV1269" s="4">
        <v>85.0</v>
      </c>
      <c r="BA1269" s="70"/>
      <c r="BD1269" s="27"/>
      <c r="BF1269" s="4"/>
      <c r="BG1269" s="4"/>
      <c r="BI1269" s="4"/>
    </row>
    <row r="1270" ht="21.75" customHeight="1">
      <c r="A1270" s="4">
        <v>2750.0</v>
      </c>
      <c r="B1270" s="4" t="s">
        <v>5392</v>
      </c>
      <c r="C1270" s="4" t="s">
        <v>3258</v>
      </c>
      <c r="D1270" s="4"/>
      <c r="F1270" s="4">
        <v>1976.0</v>
      </c>
      <c r="G1270" s="30" t="s">
        <v>33</v>
      </c>
      <c r="H1270" s="33" t="s">
        <v>5397</v>
      </c>
      <c r="I1270" s="4" t="s">
        <v>1961</v>
      </c>
      <c r="J1270" s="54">
        <v>1000000.0</v>
      </c>
      <c r="L1270" s="4"/>
      <c r="M1270" s="4" t="s">
        <v>944</v>
      </c>
      <c r="N1270" s="4"/>
      <c r="O1270" s="69"/>
      <c r="P1270" s="4" t="s">
        <v>5398</v>
      </c>
      <c r="Q1270" s="4" t="s">
        <v>5399</v>
      </c>
      <c r="R1270" s="4"/>
      <c r="S1270" s="4"/>
      <c r="T1270" s="4"/>
      <c r="U1270" s="4" t="s">
        <v>2590</v>
      </c>
      <c r="W1270" s="4" t="s">
        <v>5383</v>
      </c>
      <c r="Y1270" s="4"/>
      <c r="Z1270" s="4"/>
      <c r="AA1270" s="4"/>
      <c r="AB1270" s="4"/>
      <c r="AC1270" s="4" t="s">
        <v>5396</v>
      </c>
      <c r="AD1270" s="4"/>
      <c r="AE1270" s="4"/>
      <c r="AP1270" s="4" t="s">
        <v>5374</v>
      </c>
      <c r="AT1270" s="4"/>
      <c r="AU1270" s="4"/>
      <c r="AV1270" s="4"/>
      <c r="BA1270" s="70"/>
      <c r="BD1270" s="27"/>
      <c r="BF1270" s="4"/>
      <c r="BG1270" s="4"/>
      <c r="BI1270" s="4"/>
    </row>
    <row r="1271" ht="21.75" customHeight="1">
      <c r="A1271" s="4">
        <v>2751.0</v>
      </c>
      <c r="B1271" s="4" t="s">
        <v>5400</v>
      </c>
      <c r="C1271" s="4" t="s">
        <v>3258</v>
      </c>
      <c r="D1271" s="4"/>
      <c r="F1271" s="4">
        <v>1977.0</v>
      </c>
      <c r="G1271" s="30" t="s">
        <v>33</v>
      </c>
      <c r="H1271" s="33" t="s">
        <v>5401</v>
      </c>
      <c r="I1271" s="4" t="s">
        <v>1961</v>
      </c>
      <c r="J1271" s="54">
        <v>1000000.0</v>
      </c>
      <c r="L1271" s="4"/>
      <c r="M1271" s="4" t="s">
        <v>944</v>
      </c>
      <c r="N1271" s="4"/>
      <c r="O1271" s="69"/>
      <c r="P1271" s="4" t="s">
        <v>5402</v>
      </c>
      <c r="Q1271" s="4" t="s">
        <v>5403</v>
      </c>
      <c r="R1271" s="4"/>
      <c r="S1271" s="4"/>
      <c r="T1271" s="4"/>
      <c r="U1271" s="4" t="s">
        <v>2590</v>
      </c>
      <c r="W1271" s="4" t="s">
        <v>5404</v>
      </c>
      <c r="Y1271" s="4"/>
      <c r="Z1271" s="4"/>
      <c r="AA1271" s="4"/>
      <c r="AB1271" s="4"/>
      <c r="AC1271" s="4" t="s">
        <v>5396</v>
      </c>
      <c r="AD1271" s="4"/>
      <c r="AE1271" s="4"/>
      <c r="AP1271" s="4" t="s">
        <v>5374</v>
      </c>
      <c r="AT1271" s="4"/>
      <c r="AU1271" s="4"/>
      <c r="AV1271" s="4"/>
      <c r="BA1271" s="70"/>
      <c r="BD1271" s="27"/>
      <c r="BF1271" s="4"/>
      <c r="BG1271" s="4"/>
      <c r="BI1271" s="4"/>
    </row>
    <row r="1272" ht="21.75" customHeight="1">
      <c r="A1272" s="4">
        <v>2752.0</v>
      </c>
      <c r="B1272" s="4" t="s">
        <v>5405</v>
      </c>
      <c r="C1272" s="4"/>
      <c r="D1272" s="4"/>
      <c r="F1272" s="4">
        <v>1976.0</v>
      </c>
      <c r="G1272" s="30" t="s">
        <v>33</v>
      </c>
      <c r="I1272" s="4"/>
      <c r="J1272" s="54">
        <v>2670000.0</v>
      </c>
      <c r="L1272" s="4"/>
      <c r="M1272" s="4"/>
      <c r="N1272" s="4"/>
      <c r="O1272" s="69" t="s">
        <v>5406</v>
      </c>
      <c r="Q1272" s="4"/>
      <c r="R1272" s="4"/>
      <c r="S1272" s="4"/>
      <c r="T1272" s="4"/>
      <c r="U1272" s="4"/>
      <c r="W1272" s="4"/>
      <c r="Y1272" s="4"/>
      <c r="Z1272" s="4"/>
      <c r="AA1272" s="4"/>
      <c r="AB1272" s="4"/>
      <c r="AC1272" s="4"/>
      <c r="AD1272" s="4"/>
      <c r="AE1272" s="4"/>
      <c r="AT1272" s="4"/>
      <c r="AU1272" s="4"/>
      <c r="AV1272" s="4"/>
      <c r="BA1272" s="10" t="s">
        <v>5407</v>
      </c>
      <c r="BD1272" s="27"/>
      <c r="BF1272" s="4"/>
      <c r="BG1272" s="4"/>
      <c r="BI1272" s="4"/>
    </row>
    <row r="1273" ht="21.75" customHeight="1">
      <c r="A1273" s="4">
        <v>2753.0</v>
      </c>
      <c r="B1273" s="4" t="s">
        <v>5408</v>
      </c>
      <c r="C1273" s="4"/>
      <c r="D1273" s="4"/>
      <c r="F1273" s="4">
        <v>1982.0</v>
      </c>
      <c r="G1273" s="30" t="s">
        <v>33</v>
      </c>
      <c r="I1273" s="4"/>
      <c r="J1273" s="54">
        <v>10.0</v>
      </c>
      <c r="L1273" s="4" t="s">
        <v>5409</v>
      </c>
      <c r="M1273" s="4" t="s">
        <v>5410</v>
      </c>
      <c r="N1273" s="4"/>
      <c r="O1273" s="69" t="s">
        <v>5411</v>
      </c>
      <c r="Q1273" s="4" t="s">
        <v>5412</v>
      </c>
      <c r="R1273" s="4"/>
      <c r="S1273" s="4"/>
      <c r="T1273" s="4"/>
      <c r="U1273" s="4" t="s">
        <v>5413</v>
      </c>
      <c r="W1273" s="4"/>
      <c r="Y1273" s="4"/>
      <c r="Z1273" s="4"/>
      <c r="AA1273" s="4"/>
      <c r="AB1273" s="4"/>
      <c r="AC1273" s="4" t="s">
        <v>5414</v>
      </c>
      <c r="AD1273" s="4" t="s">
        <v>5415</v>
      </c>
      <c r="AE1273" s="4"/>
      <c r="AT1273" s="4"/>
      <c r="AU1273" s="4"/>
      <c r="AV1273" s="4"/>
      <c r="BA1273" s="70"/>
      <c r="BD1273" s="27"/>
      <c r="BF1273" s="4"/>
      <c r="BG1273" s="4"/>
      <c r="BI1273" s="4"/>
    </row>
    <row r="1274" ht="21.75" customHeight="1">
      <c r="A1274" s="4">
        <v>2754.0</v>
      </c>
      <c r="B1274" s="4" t="s">
        <v>5416</v>
      </c>
      <c r="C1274" s="4"/>
      <c r="D1274" s="4"/>
      <c r="F1274" s="4">
        <v>1982.0</v>
      </c>
      <c r="G1274" s="30" t="s">
        <v>33</v>
      </c>
      <c r="I1274" s="4"/>
      <c r="J1274" s="54">
        <v>10.0</v>
      </c>
      <c r="L1274" s="4" t="s">
        <v>5409</v>
      </c>
      <c r="M1274" s="4" t="s">
        <v>5410</v>
      </c>
      <c r="N1274" s="4"/>
      <c r="O1274" s="69" t="s">
        <v>5411</v>
      </c>
      <c r="Q1274" s="4" t="s">
        <v>5417</v>
      </c>
      <c r="R1274" s="4"/>
      <c r="S1274" s="4"/>
      <c r="T1274" s="4"/>
      <c r="U1274" s="4" t="s">
        <v>5418</v>
      </c>
      <c r="W1274" s="4"/>
      <c r="Y1274" s="4"/>
      <c r="Z1274" s="4"/>
      <c r="AA1274" s="4"/>
      <c r="AB1274" s="4"/>
      <c r="AC1274" s="4" t="s">
        <v>5414</v>
      </c>
      <c r="AD1274" s="4" t="s">
        <v>5415</v>
      </c>
      <c r="AE1274" s="4"/>
      <c r="AT1274" s="4"/>
      <c r="AU1274" s="4"/>
      <c r="AV1274" s="4"/>
      <c r="BA1274" s="70"/>
      <c r="BD1274" s="27"/>
      <c r="BF1274" s="4"/>
      <c r="BG1274" s="4"/>
      <c r="BI1274" s="4"/>
    </row>
    <row r="1275" ht="21.75" customHeight="1">
      <c r="A1275" s="4">
        <v>2755.0</v>
      </c>
      <c r="B1275" s="4" t="s">
        <v>5419</v>
      </c>
      <c r="C1275" s="4"/>
      <c r="D1275" s="4"/>
      <c r="F1275" s="4">
        <v>1977.0</v>
      </c>
      <c r="G1275" s="30" t="s">
        <v>33</v>
      </c>
      <c r="I1275" s="4"/>
      <c r="J1275" s="17"/>
      <c r="L1275" s="4" t="s">
        <v>5409</v>
      </c>
      <c r="M1275" s="4" t="s">
        <v>5410</v>
      </c>
      <c r="N1275" s="4"/>
      <c r="O1275" s="69" t="s">
        <v>5420</v>
      </c>
      <c r="Q1275" s="4" t="s">
        <v>629</v>
      </c>
      <c r="R1275" s="4"/>
      <c r="S1275" s="4"/>
      <c r="T1275" s="4"/>
      <c r="U1275" s="4" t="s">
        <v>5418</v>
      </c>
      <c r="W1275" s="4"/>
      <c r="Y1275" s="4"/>
      <c r="Z1275" s="4"/>
      <c r="AA1275" s="4"/>
      <c r="AB1275" s="4"/>
      <c r="AC1275" s="4" t="s">
        <v>5347</v>
      </c>
      <c r="AD1275" s="4" t="s">
        <v>5421</v>
      </c>
      <c r="AE1275" s="4"/>
      <c r="AT1275" s="4"/>
      <c r="AU1275" s="4"/>
      <c r="AV1275" s="4"/>
      <c r="BA1275" s="70"/>
      <c r="BD1275" s="27"/>
      <c r="BF1275" s="4"/>
      <c r="BG1275" s="4"/>
      <c r="BI1275" s="4"/>
    </row>
    <row r="1276" ht="21.75" customHeight="1">
      <c r="A1276" s="4">
        <v>2756.0</v>
      </c>
      <c r="B1276" s="4" t="s">
        <v>5422</v>
      </c>
      <c r="C1276" s="4" t="s">
        <v>5423</v>
      </c>
      <c r="D1276" s="4"/>
      <c r="E1276" s="4">
        <v>1978.0</v>
      </c>
      <c r="F1276" s="4">
        <v>1987.0</v>
      </c>
      <c r="G1276" s="30" t="s">
        <v>33</v>
      </c>
      <c r="I1276" s="4"/>
      <c r="J1276" s="17"/>
      <c r="L1276" s="4" t="s">
        <v>5424</v>
      </c>
      <c r="M1276" s="4" t="s">
        <v>5410</v>
      </c>
      <c r="N1276" s="4"/>
      <c r="O1276" s="69" t="s">
        <v>5425</v>
      </c>
      <c r="Q1276" s="4" t="s">
        <v>5426</v>
      </c>
      <c r="R1276" s="4"/>
      <c r="S1276" s="4"/>
      <c r="T1276" s="4"/>
      <c r="U1276" s="4" t="s">
        <v>5413</v>
      </c>
      <c r="W1276" s="4" t="s">
        <v>313</v>
      </c>
      <c r="Y1276" s="4"/>
      <c r="Z1276" s="4"/>
      <c r="AA1276" s="4"/>
      <c r="AB1276" s="4"/>
      <c r="AC1276" s="4" t="s">
        <v>5427</v>
      </c>
      <c r="AD1276" s="4" t="s">
        <v>5421</v>
      </c>
      <c r="AE1276" s="4"/>
      <c r="AF1276" s="4" t="s">
        <v>5428</v>
      </c>
      <c r="AT1276" s="4"/>
      <c r="AU1276" s="4"/>
      <c r="AV1276" s="4"/>
      <c r="BA1276" s="70"/>
      <c r="BD1276" s="27" t="s">
        <v>5429</v>
      </c>
      <c r="BF1276" s="4"/>
      <c r="BG1276" s="4"/>
      <c r="BI1276" s="4"/>
    </row>
    <row r="1277" ht="21.75" customHeight="1">
      <c r="A1277" s="4">
        <v>2757.0</v>
      </c>
      <c r="B1277" s="4" t="s">
        <v>5430</v>
      </c>
      <c r="C1277" s="4" t="s">
        <v>5423</v>
      </c>
      <c r="D1277" s="4"/>
      <c r="E1277" s="4">
        <v>1978.0</v>
      </c>
      <c r="F1277" s="4">
        <v>1987.0</v>
      </c>
      <c r="G1277" s="30" t="s">
        <v>33</v>
      </c>
      <c r="I1277" s="4"/>
      <c r="J1277" s="17"/>
      <c r="L1277" s="4" t="s">
        <v>5424</v>
      </c>
      <c r="M1277" s="4" t="s">
        <v>5410</v>
      </c>
      <c r="N1277" s="4"/>
      <c r="O1277" s="69" t="s">
        <v>5425</v>
      </c>
      <c r="Q1277" s="4" t="s">
        <v>5426</v>
      </c>
      <c r="R1277" s="4"/>
      <c r="S1277" s="4"/>
      <c r="T1277" s="4"/>
      <c r="U1277" s="4" t="s">
        <v>5413</v>
      </c>
      <c r="W1277" s="4" t="s">
        <v>313</v>
      </c>
      <c r="Y1277" s="4"/>
      <c r="Z1277" s="4"/>
      <c r="AA1277" s="4"/>
      <c r="AB1277" s="4"/>
      <c r="AC1277" s="4" t="s">
        <v>5427</v>
      </c>
      <c r="AD1277" s="4" t="s">
        <v>5421</v>
      </c>
      <c r="AE1277" s="4"/>
      <c r="AF1277" s="4" t="s">
        <v>5428</v>
      </c>
      <c r="AT1277" s="4"/>
      <c r="AU1277" s="4"/>
      <c r="AV1277" s="4"/>
      <c r="BA1277" s="70"/>
      <c r="BD1277" s="27" t="s">
        <v>5429</v>
      </c>
      <c r="BF1277" s="4"/>
      <c r="BG1277" s="4"/>
      <c r="BI1277" s="4"/>
    </row>
    <row r="1278" ht="21.75" customHeight="1">
      <c r="A1278" s="4">
        <v>2758.0</v>
      </c>
      <c r="B1278" s="4" t="s">
        <v>5431</v>
      </c>
      <c r="C1278" s="4" t="s">
        <v>5432</v>
      </c>
      <c r="D1278" s="4"/>
      <c r="F1278" s="4">
        <v>1985.0</v>
      </c>
      <c r="G1278" s="30" t="s">
        <v>33</v>
      </c>
      <c r="I1278" s="4" t="s">
        <v>5433</v>
      </c>
      <c r="J1278" s="17"/>
      <c r="L1278" s="4" t="s">
        <v>5434</v>
      </c>
      <c r="M1278" s="4" t="s">
        <v>944</v>
      </c>
      <c r="N1278" s="4"/>
      <c r="O1278" s="69" t="s">
        <v>5435</v>
      </c>
      <c r="P1278" s="4" t="s">
        <v>5436</v>
      </c>
      <c r="Q1278" s="4" t="s">
        <v>5437</v>
      </c>
      <c r="R1278" s="4"/>
      <c r="S1278" s="4"/>
      <c r="T1278" s="4"/>
      <c r="U1278" s="4" t="s">
        <v>5438</v>
      </c>
      <c r="W1278" s="4" t="s">
        <v>205</v>
      </c>
      <c r="Y1278" s="4"/>
      <c r="Z1278" s="4"/>
      <c r="AA1278" s="4" t="s">
        <v>327</v>
      </c>
      <c r="AB1278" s="4" t="s">
        <v>5439</v>
      </c>
      <c r="AC1278" s="4" t="s">
        <v>5440</v>
      </c>
      <c r="AD1278" s="4" t="s">
        <v>5441</v>
      </c>
      <c r="AE1278" s="4"/>
      <c r="AQ1278" s="4">
        <v>3.0</v>
      </c>
      <c r="AT1278" s="4"/>
      <c r="AU1278" s="4"/>
      <c r="AV1278" s="4"/>
      <c r="BA1278" s="70"/>
      <c r="BD1278" s="27"/>
      <c r="BF1278" s="4"/>
      <c r="BG1278" s="4"/>
      <c r="BI1278" s="4"/>
    </row>
    <row r="1279" ht="21.75" customHeight="1">
      <c r="A1279" s="4">
        <v>2759.0</v>
      </c>
      <c r="B1279" s="4" t="s">
        <v>5442</v>
      </c>
      <c r="C1279" s="4" t="s">
        <v>5443</v>
      </c>
      <c r="D1279" s="4"/>
      <c r="F1279" s="4">
        <v>1980.0</v>
      </c>
      <c r="G1279" s="30" t="s">
        <v>33</v>
      </c>
      <c r="I1279" s="4" t="s">
        <v>5444</v>
      </c>
      <c r="J1279" s="54">
        <v>500000.0</v>
      </c>
      <c r="L1279" s="4"/>
      <c r="M1279" s="4"/>
      <c r="N1279" s="4"/>
      <c r="O1279" s="69"/>
      <c r="Q1279" s="4"/>
      <c r="R1279" s="4"/>
      <c r="S1279" s="4"/>
      <c r="T1279" s="4"/>
      <c r="U1279" s="4" t="s">
        <v>5445</v>
      </c>
      <c r="W1279" s="4" t="s">
        <v>5446</v>
      </c>
      <c r="X1279" s="4" t="s">
        <v>5447</v>
      </c>
      <c r="Y1279" s="4"/>
      <c r="Z1279" s="4"/>
      <c r="AA1279" s="4"/>
      <c r="AB1279" s="4"/>
      <c r="AC1279" s="4"/>
      <c r="AD1279" s="4"/>
      <c r="AE1279" s="4"/>
      <c r="AT1279" s="4"/>
      <c r="AU1279" s="4">
        <v>51.0</v>
      </c>
      <c r="AV1279" s="4">
        <v>35.0</v>
      </c>
      <c r="BA1279" s="10" t="s">
        <v>5448</v>
      </c>
      <c r="BD1279" s="27"/>
      <c r="BF1279" s="4"/>
      <c r="BG1279" s="4"/>
      <c r="BI1279" s="4"/>
    </row>
    <row r="1280" ht="21.75" customHeight="1">
      <c r="A1280" s="4">
        <v>2760.0</v>
      </c>
      <c r="B1280" s="4" t="s">
        <v>5442</v>
      </c>
      <c r="C1280" s="4" t="s">
        <v>5443</v>
      </c>
      <c r="D1280" s="4"/>
      <c r="F1280" s="4">
        <v>1980.0</v>
      </c>
      <c r="G1280" s="30" t="s">
        <v>33</v>
      </c>
      <c r="I1280" s="4" t="s">
        <v>5444</v>
      </c>
      <c r="J1280" s="54">
        <v>500000.0</v>
      </c>
      <c r="L1280" s="4"/>
      <c r="M1280" s="4"/>
      <c r="N1280" s="4"/>
      <c r="O1280" s="69"/>
      <c r="Q1280" s="4"/>
      <c r="R1280" s="4"/>
      <c r="S1280" s="4"/>
      <c r="T1280" s="4"/>
      <c r="U1280" s="4" t="s">
        <v>5445</v>
      </c>
      <c r="W1280" s="4" t="s">
        <v>5446</v>
      </c>
      <c r="X1280" s="4" t="s">
        <v>5449</v>
      </c>
      <c r="Y1280" s="4"/>
      <c r="Z1280" s="4"/>
      <c r="AA1280" s="4"/>
      <c r="AB1280" s="4"/>
      <c r="AC1280" s="4"/>
      <c r="AD1280" s="4"/>
      <c r="AE1280" s="4"/>
      <c r="AT1280" s="4"/>
      <c r="AU1280" s="4">
        <v>42.0</v>
      </c>
      <c r="AV1280" s="4">
        <v>33.0</v>
      </c>
      <c r="BA1280" s="10" t="s">
        <v>5450</v>
      </c>
      <c r="BD1280" s="27"/>
      <c r="BF1280" s="4"/>
      <c r="BG1280" s="4"/>
      <c r="BI1280" s="4"/>
    </row>
    <row r="1281" ht="21.75" customHeight="1">
      <c r="A1281" s="4">
        <v>2761.0</v>
      </c>
      <c r="B1281" s="4" t="s">
        <v>5442</v>
      </c>
      <c r="C1281" s="4" t="s">
        <v>5443</v>
      </c>
      <c r="D1281" s="4"/>
      <c r="F1281" s="4">
        <v>1980.0</v>
      </c>
      <c r="G1281" s="30" t="s">
        <v>33</v>
      </c>
      <c r="I1281" s="4" t="s">
        <v>5444</v>
      </c>
      <c r="J1281" s="54">
        <v>500000.0</v>
      </c>
      <c r="L1281" s="4"/>
      <c r="M1281" s="4"/>
      <c r="N1281" s="4"/>
      <c r="O1281" s="69"/>
      <c r="Q1281" s="4"/>
      <c r="R1281" s="4"/>
      <c r="S1281" s="4"/>
      <c r="T1281" s="4"/>
      <c r="U1281" s="4" t="s">
        <v>5445</v>
      </c>
      <c r="W1281" s="4" t="s">
        <v>5446</v>
      </c>
      <c r="X1281" s="4" t="s">
        <v>5451</v>
      </c>
      <c r="Y1281" s="4"/>
      <c r="Z1281" s="4"/>
      <c r="AA1281" s="4"/>
      <c r="AB1281" s="4"/>
      <c r="AC1281" s="4"/>
      <c r="AD1281" s="4"/>
      <c r="AE1281" s="4"/>
      <c r="AT1281" s="4"/>
      <c r="AU1281" s="4">
        <v>43.0</v>
      </c>
      <c r="AV1281" s="4">
        <v>51.0</v>
      </c>
      <c r="BA1281" s="10" t="s">
        <v>5452</v>
      </c>
      <c r="BD1281" s="27"/>
      <c r="BF1281" s="4"/>
      <c r="BG1281" s="4"/>
      <c r="BI1281" s="4"/>
    </row>
    <row r="1282" ht="21.75" customHeight="1">
      <c r="A1282" s="4">
        <v>2762.0</v>
      </c>
      <c r="B1282" s="4" t="s">
        <v>5442</v>
      </c>
      <c r="C1282" s="4" t="s">
        <v>5443</v>
      </c>
      <c r="D1282" s="4"/>
      <c r="F1282" s="4">
        <v>1980.0</v>
      </c>
      <c r="G1282" s="30" t="s">
        <v>33</v>
      </c>
      <c r="I1282" s="4" t="s">
        <v>5444</v>
      </c>
      <c r="J1282" s="54">
        <v>500000.0</v>
      </c>
      <c r="L1282" s="4"/>
      <c r="M1282" s="4"/>
      <c r="N1282" s="4"/>
      <c r="O1282" s="69"/>
      <c r="Q1282" s="4"/>
      <c r="R1282" s="4"/>
      <c r="S1282" s="4"/>
      <c r="T1282" s="4"/>
      <c r="U1282" s="4" t="s">
        <v>5445</v>
      </c>
      <c r="W1282" s="4" t="s">
        <v>5446</v>
      </c>
      <c r="X1282" s="4" t="s">
        <v>5453</v>
      </c>
      <c r="Y1282" s="4"/>
      <c r="Z1282" s="4"/>
      <c r="AA1282" s="4"/>
      <c r="AB1282" s="4"/>
      <c r="AC1282" s="4"/>
      <c r="AD1282" s="4"/>
      <c r="AE1282" s="4"/>
      <c r="AT1282" s="4"/>
      <c r="AU1282" s="4">
        <v>45.0</v>
      </c>
      <c r="AV1282" s="4">
        <v>42.0</v>
      </c>
      <c r="BA1282" s="10" t="s">
        <v>5454</v>
      </c>
      <c r="BD1282" s="27"/>
      <c r="BF1282" s="4"/>
      <c r="BG1282" s="4"/>
      <c r="BI1282" s="4"/>
    </row>
    <row r="1283" ht="21.75" customHeight="1">
      <c r="A1283" s="4">
        <v>2764.0</v>
      </c>
      <c r="B1283" s="4" t="s">
        <v>5455</v>
      </c>
      <c r="F1283" s="4">
        <v>1993.0</v>
      </c>
      <c r="G1283" s="30" t="s">
        <v>33</v>
      </c>
      <c r="I1283" s="4" t="s">
        <v>5456</v>
      </c>
      <c r="J1283" s="54">
        <v>2.4E7</v>
      </c>
      <c r="M1283" s="4" t="s">
        <v>5093</v>
      </c>
      <c r="O1283" s="69"/>
      <c r="S1283" s="4" t="s">
        <v>5457</v>
      </c>
      <c r="W1283" s="4" t="s">
        <v>5458</v>
      </c>
      <c r="AT1283" s="4"/>
      <c r="AU1283" s="4">
        <v>95.0</v>
      </c>
      <c r="AV1283" s="4">
        <v>66.0</v>
      </c>
      <c r="BA1283" s="10" t="s">
        <v>5459</v>
      </c>
      <c r="BD1283" s="27"/>
    </row>
    <row r="1284" ht="21.75" customHeight="1">
      <c r="A1284" s="4">
        <v>2896.0</v>
      </c>
      <c r="B1284" s="4" t="s">
        <v>5460</v>
      </c>
      <c r="C1284" s="4"/>
      <c r="D1284" s="4"/>
      <c r="F1284" s="4">
        <v>2019.0</v>
      </c>
      <c r="G1284" s="30" t="s">
        <v>33</v>
      </c>
      <c r="H1284" s="33" t="s">
        <v>5461</v>
      </c>
      <c r="I1284" s="4"/>
      <c r="J1284" s="17"/>
      <c r="L1284" s="4" t="s">
        <v>273</v>
      </c>
      <c r="M1284" s="4" t="s">
        <v>944</v>
      </c>
      <c r="N1284" s="4"/>
      <c r="O1284" s="122" t="s">
        <v>5462</v>
      </c>
      <c r="Q1284" s="4"/>
      <c r="R1284" s="4"/>
      <c r="S1284" s="4"/>
      <c r="T1284" s="4"/>
      <c r="U1284" s="4" t="s">
        <v>5463</v>
      </c>
      <c r="W1284" s="4"/>
      <c r="X1284" s="4"/>
      <c r="Y1284" s="4"/>
      <c r="Z1284" s="4"/>
      <c r="AA1284" s="4"/>
      <c r="AB1284" s="4" t="s">
        <v>390</v>
      </c>
      <c r="AC1284" s="4" t="s">
        <v>5322</v>
      </c>
      <c r="AD1284" s="4" t="s">
        <v>638</v>
      </c>
      <c r="AE1284" s="4"/>
      <c r="AH1284" s="4">
        <v>5.0</v>
      </c>
      <c r="AT1284" s="4"/>
      <c r="AU1284" s="4"/>
      <c r="AV1284" s="4"/>
      <c r="BA1284" s="70"/>
      <c r="BD1284" s="27"/>
      <c r="BF1284" s="4"/>
      <c r="BG1284" s="4"/>
      <c r="BI1284" s="4"/>
    </row>
    <row r="1285" ht="21.75" customHeight="1">
      <c r="A1285" s="4">
        <v>2898.0</v>
      </c>
      <c r="B1285" s="4" t="s">
        <v>5464</v>
      </c>
      <c r="C1285" s="4" t="s">
        <v>5465</v>
      </c>
      <c r="D1285" s="4" t="s">
        <v>151</v>
      </c>
      <c r="F1285" s="4">
        <v>1956.0</v>
      </c>
      <c r="G1285" s="30" t="s">
        <v>33</v>
      </c>
      <c r="H1285" s="33" t="s">
        <v>5466</v>
      </c>
      <c r="I1285" s="4" t="s">
        <v>183</v>
      </c>
      <c r="J1285" s="17"/>
      <c r="L1285" s="4" t="s">
        <v>5467</v>
      </c>
      <c r="M1285" s="4" t="s">
        <v>944</v>
      </c>
      <c r="N1285" s="4"/>
      <c r="O1285" s="69" t="s">
        <v>5468</v>
      </c>
      <c r="Q1285" s="4"/>
      <c r="R1285" s="4"/>
      <c r="S1285" s="4" t="s">
        <v>5002</v>
      </c>
      <c r="W1285" s="4"/>
      <c r="X1285" s="4"/>
      <c r="Y1285" s="4"/>
      <c r="Z1285" s="4"/>
      <c r="AA1285" s="4"/>
      <c r="AB1285" s="4"/>
      <c r="AC1285" s="4" t="s">
        <v>5469</v>
      </c>
      <c r="AE1285" s="4" t="s">
        <v>5470</v>
      </c>
      <c r="AT1285" s="4"/>
      <c r="AU1285" s="4"/>
      <c r="AV1285" s="4"/>
      <c r="BA1285" s="70"/>
      <c r="BD1285" s="27"/>
      <c r="BF1285" s="4"/>
      <c r="BG1285" s="4"/>
      <c r="BI1285" s="4"/>
    </row>
    <row r="1286" ht="21.75" customHeight="1">
      <c r="A1286" s="4">
        <v>2899.0</v>
      </c>
      <c r="B1286" s="4" t="s">
        <v>5471</v>
      </c>
      <c r="C1286" s="4"/>
      <c r="D1286" s="4" t="s">
        <v>5472</v>
      </c>
      <c r="F1286" s="4">
        <v>1980.0</v>
      </c>
      <c r="G1286" s="30" t="s">
        <v>33</v>
      </c>
      <c r="H1286" s="33" t="s">
        <v>5473</v>
      </c>
      <c r="I1286" s="4" t="s">
        <v>5474</v>
      </c>
      <c r="J1286" s="54">
        <v>2.5098E7</v>
      </c>
      <c r="L1286" s="4" t="s">
        <v>5475</v>
      </c>
      <c r="M1286" s="4" t="s">
        <v>944</v>
      </c>
      <c r="N1286" s="4" t="s">
        <v>5476</v>
      </c>
      <c r="O1286" s="69"/>
      <c r="Q1286" s="4"/>
      <c r="R1286" s="4" t="s">
        <v>5017</v>
      </c>
      <c r="S1286" s="4">
        <v>2763.0</v>
      </c>
      <c r="T1286" s="4"/>
      <c r="U1286" s="4"/>
      <c r="W1286" s="4"/>
      <c r="X1286" s="4"/>
      <c r="Y1286" s="4"/>
      <c r="Z1286" s="4"/>
      <c r="AA1286" s="4"/>
      <c r="AB1286" s="4"/>
      <c r="AC1286" s="4" t="s">
        <v>5477</v>
      </c>
      <c r="AE1286" s="4" t="s">
        <v>5478</v>
      </c>
      <c r="AT1286" s="4"/>
      <c r="AU1286" s="4"/>
      <c r="AV1286" s="4"/>
      <c r="BA1286" s="70"/>
      <c r="BD1286" s="27"/>
      <c r="BF1286" s="4"/>
      <c r="BG1286" s="4"/>
      <c r="BI1286" s="4"/>
    </row>
    <row r="1287" ht="21.75" customHeight="1">
      <c r="A1287" s="4">
        <v>2900.0</v>
      </c>
      <c r="B1287" s="4" t="s">
        <v>5479</v>
      </c>
      <c r="C1287" s="4"/>
      <c r="D1287" s="4" t="s">
        <v>5472</v>
      </c>
      <c r="F1287" s="4">
        <v>1980.0</v>
      </c>
      <c r="G1287" s="30" t="s">
        <v>33</v>
      </c>
      <c r="H1287" s="33" t="s">
        <v>5480</v>
      </c>
      <c r="I1287" s="4" t="s">
        <v>183</v>
      </c>
      <c r="J1287" s="54">
        <v>2.5098E7</v>
      </c>
      <c r="L1287" s="4" t="s">
        <v>5475</v>
      </c>
      <c r="M1287" s="4" t="s">
        <v>944</v>
      </c>
      <c r="N1287" s="4" t="s">
        <v>5476</v>
      </c>
      <c r="O1287" s="69"/>
      <c r="Q1287" s="4"/>
      <c r="R1287" s="4" t="s">
        <v>5017</v>
      </c>
      <c r="S1287" s="4">
        <v>2763.0</v>
      </c>
      <c r="T1287" s="4"/>
      <c r="U1287" s="4"/>
      <c r="W1287" s="4"/>
      <c r="X1287" s="4"/>
      <c r="Y1287" s="4"/>
      <c r="Z1287" s="4"/>
      <c r="AA1287" s="4"/>
      <c r="AB1287" s="4"/>
      <c r="AC1287" s="4" t="s">
        <v>5481</v>
      </c>
      <c r="AE1287" s="4" t="s">
        <v>5478</v>
      </c>
      <c r="AT1287" s="4"/>
      <c r="AU1287" s="4"/>
      <c r="AV1287" s="4"/>
      <c r="BA1287" s="70"/>
      <c r="BD1287" s="27"/>
      <c r="BF1287" s="4"/>
      <c r="BG1287" s="4"/>
      <c r="BI1287" s="4"/>
    </row>
    <row r="1288" ht="21.75" customHeight="1">
      <c r="A1288" s="4">
        <v>2905.0</v>
      </c>
      <c r="B1288" s="4" t="s">
        <v>5482</v>
      </c>
      <c r="C1288" s="4" t="s">
        <v>2554</v>
      </c>
      <c r="D1288" s="4"/>
      <c r="E1288" s="4">
        <v>1877.0</v>
      </c>
      <c r="F1288" s="4">
        <v>1892.0</v>
      </c>
      <c r="G1288" s="30" t="s">
        <v>33</v>
      </c>
      <c r="I1288" s="4" t="s">
        <v>183</v>
      </c>
      <c r="J1288" s="54" t="s">
        <v>5483</v>
      </c>
      <c r="L1288" s="4" t="s">
        <v>434</v>
      </c>
      <c r="M1288" s="4" t="s">
        <v>944</v>
      </c>
      <c r="N1288" s="4"/>
      <c r="O1288" s="69" t="s">
        <v>5484</v>
      </c>
      <c r="Q1288" s="4" t="s">
        <v>5485</v>
      </c>
      <c r="R1288" s="4"/>
      <c r="S1288" s="4"/>
      <c r="T1288" s="4"/>
      <c r="U1288" s="4"/>
      <c r="W1288" s="4"/>
      <c r="X1288" s="4"/>
      <c r="Y1288" s="4" t="s">
        <v>5486</v>
      </c>
      <c r="Z1288" s="4"/>
      <c r="AA1288" s="4"/>
      <c r="AB1288" s="4"/>
      <c r="AC1288" s="4" t="s">
        <v>5123</v>
      </c>
      <c r="AE1288" s="4" t="s">
        <v>5487</v>
      </c>
      <c r="AT1288" s="4"/>
      <c r="AU1288" s="4"/>
      <c r="AV1288" s="4"/>
      <c r="BA1288" s="70"/>
      <c r="BD1288" s="27"/>
      <c r="BF1288" s="4"/>
      <c r="BG1288" s="4"/>
      <c r="BI1288" s="4"/>
    </row>
    <row r="1289" ht="21.75" customHeight="1">
      <c r="A1289" s="4">
        <v>2906.0</v>
      </c>
      <c r="B1289" s="4" t="s">
        <v>5488</v>
      </c>
      <c r="C1289" s="4" t="s">
        <v>2554</v>
      </c>
      <c r="D1289" s="4"/>
      <c r="F1289" s="4">
        <v>1892.0</v>
      </c>
      <c r="G1289" s="30" t="s">
        <v>33</v>
      </c>
      <c r="I1289" s="4" t="s">
        <v>5489</v>
      </c>
      <c r="J1289" s="17"/>
      <c r="K1289" s="4" t="s">
        <v>2408</v>
      </c>
      <c r="L1289" s="4" t="s">
        <v>434</v>
      </c>
      <c r="M1289" s="4" t="s">
        <v>5093</v>
      </c>
      <c r="N1289" s="4" t="s">
        <v>525</v>
      </c>
      <c r="O1289" s="69" t="s">
        <v>5484</v>
      </c>
      <c r="Q1289" s="4" t="s">
        <v>5490</v>
      </c>
      <c r="R1289" s="4"/>
      <c r="S1289" s="4"/>
      <c r="T1289" s="4"/>
      <c r="U1289" s="4"/>
      <c r="W1289" s="4"/>
      <c r="X1289" s="4"/>
      <c r="Y1289" s="4"/>
      <c r="Z1289" s="4"/>
      <c r="AA1289" s="4"/>
      <c r="AB1289" s="4"/>
      <c r="AC1289" s="4"/>
      <c r="AE1289" s="4" t="s">
        <v>5421</v>
      </c>
      <c r="AT1289" s="4"/>
      <c r="AU1289" s="4"/>
      <c r="AV1289" s="4"/>
      <c r="BA1289" s="70"/>
      <c r="BD1289" s="27"/>
      <c r="BF1289" s="4"/>
      <c r="BG1289" s="4"/>
      <c r="BI1289" s="4"/>
    </row>
    <row r="1290" ht="21.75" customHeight="1">
      <c r="A1290" s="4">
        <v>2907.0</v>
      </c>
      <c r="B1290" s="4" t="s">
        <v>5491</v>
      </c>
      <c r="C1290" s="4" t="s">
        <v>2554</v>
      </c>
      <c r="D1290" s="4"/>
      <c r="F1290" s="4">
        <v>1892.0</v>
      </c>
      <c r="G1290" s="30" t="s">
        <v>33</v>
      </c>
      <c r="I1290" s="4" t="s">
        <v>5492</v>
      </c>
      <c r="J1290" s="17"/>
      <c r="L1290" s="4" t="s">
        <v>434</v>
      </c>
      <c r="M1290" s="4" t="s">
        <v>944</v>
      </c>
      <c r="N1290" s="4"/>
      <c r="O1290" s="69" t="s">
        <v>5484</v>
      </c>
      <c r="Q1290" s="4" t="s">
        <v>5493</v>
      </c>
      <c r="R1290" s="4"/>
      <c r="S1290" s="4"/>
      <c r="T1290" s="4"/>
      <c r="U1290" s="4"/>
      <c r="W1290" s="4"/>
      <c r="X1290" s="4"/>
      <c r="Y1290" s="4"/>
      <c r="Z1290" s="4"/>
      <c r="AA1290" s="4"/>
      <c r="AB1290" s="4"/>
      <c r="AC1290" s="4"/>
      <c r="AE1290" s="4" t="s">
        <v>5421</v>
      </c>
      <c r="AT1290" s="4"/>
      <c r="AU1290" s="4"/>
      <c r="AV1290" s="4"/>
      <c r="BA1290" s="70"/>
      <c r="BD1290" s="27"/>
      <c r="BF1290" s="4"/>
      <c r="BG1290" s="4"/>
      <c r="BI1290" s="4"/>
    </row>
    <row r="1291" ht="21.75" customHeight="1">
      <c r="A1291" s="4">
        <v>2908.0</v>
      </c>
      <c r="B1291" s="4" t="s">
        <v>5494</v>
      </c>
      <c r="C1291" s="4" t="s">
        <v>2554</v>
      </c>
      <c r="D1291" s="4"/>
      <c r="E1291" s="4">
        <v>1876.0</v>
      </c>
      <c r="F1291" s="4">
        <v>1892.0</v>
      </c>
      <c r="G1291" s="30" t="s">
        <v>33</v>
      </c>
      <c r="I1291" s="4" t="s">
        <v>183</v>
      </c>
      <c r="J1291" s="17"/>
      <c r="L1291" s="4" t="s">
        <v>434</v>
      </c>
      <c r="M1291" s="4" t="s">
        <v>944</v>
      </c>
      <c r="N1291" s="4"/>
      <c r="O1291" s="69" t="s">
        <v>5484</v>
      </c>
      <c r="Q1291" s="4" t="s">
        <v>5495</v>
      </c>
      <c r="R1291" s="4"/>
      <c r="S1291" s="4"/>
      <c r="T1291" s="4"/>
      <c r="U1291" s="4"/>
      <c r="W1291" s="4"/>
      <c r="X1291" s="4"/>
      <c r="Y1291" s="4"/>
      <c r="Z1291" s="4"/>
      <c r="AA1291" s="4"/>
      <c r="AB1291" s="4"/>
      <c r="AC1291" s="4"/>
      <c r="AE1291" s="4" t="s">
        <v>5421</v>
      </c>
      <c r="AT1291" s="4"/>
      <c r="AU1291" s="4"/>
      <c r="AV1291" s="4"/>
      <c r="BA1291" s="70"/>
      <c r="BD1291" s="27"/>
      <c r="BF1291" s="4"/>
      <c r="BG1291" s="4"/>
      <c r="BI1291" s="4"/>
    </row>
    <row r="1292" ht="21.75" customHeight="1">
      <c r="A1292" s="4">
        <v>2909.0</v>
      </c>
      <c r="B1292" s="4" t="s">
        <v>5496</v>
      </c>
      <c r="C1292" s="4" t="s">
        <v>2554</v>
      </c>
      <c r="D1292" s="4"/>
      <c r="E1292" s="4">
        <v>1877.0</v>
      </c>
      <c r="F1292" s="4">
        <v>1892.0</v>
      </c>
      <c r="G1292" s="30" t="s">
        <v>33</v>
      </c>
      <c r="I1292" s="4" t="s">
        <v>183</v>
      </c>
      <c r="J1292" s="17"/>
      <c r="L1292" s="4" t="s">
        <v>434</v>
      </c>
      <c r="M1292" s="4" t="s">
        <v>944</v>
      </c>
      <c r="N1292" s="4"/>
      <c r="O1292" s="69" t="s">
        <v>5484</v>
      </c>
      <c r="Q1292" s="4" t="s">
        <v>5497</v>
      </c>
      <c r="R1292" s="4"/>
      <c r="S1292" s="4"/>
      <c r="T1292" s="4"/>
      <c r="U1292" s="4"/>
      <c r="W1292" s="4"/>
      <c r="X1292" s="4"/>
      <c r="Y1292" s="4"/>
      <c r="Z1292" s="4"/>
      <c r="AA1292" s="4"/>
      <c r="AB1292" s="4"/>
      <c r="AC1292" s="4" t="s">
        <v>5169</v>
      </c>
      <c r="AE1292" s="4" t="s">
        <v>5421</v>
      </c>
      <c r="AT1292" s="4"/>
      <c r="AU1292" s="4"/>
      <c r="AV1292" s="4"/>
      <c r="BA1292" s="70"/>
      <c r="BD1292" s="27" t="s">
        <v>5498</v>
      </c>
      <c r="BF1292" s="4"/>
      <c r="BG1292" s="4"/>
      <c r="BI1292" s="4"/>
    </row>
    <row r="1293" ht="21.75" customHeight="1">
      <c r="A1293" s="4">
        <v>2910.0</v>
      </c>
      <c r="B1293" s="4" t="s">
        <v>5499</v>
      </c>
      <c r="C1293" s="4" t="s">
        <v>5500</v>
      </c>
      <c r="D1293" s="4"/>
      <c r="E1293" s="4" t="s">
        <v>5501</v>
      </c>
      <c r="F1293" s="4">
        <v>1892.0</v>
      </c>
      <c r="G1293" s="30" t="s">
        <v>33</v>
      </c>
      <c r="I1293" s="4" t="s">
        <v>183</v>
      </c>
      <c r="J1293" s="17"/>
      <c r="L1293" s="4" t="s">
        <v>434</v>
      </c>
      <c r="M1293" s="4" t="s">
        <v>944</v>
      </c>
      <c r="N1293" s="4" t="s">
        <v>365</v>
      </c>
      <c r="O1293" s="69" t="s">
        <v>5484</v>
      </c>
      <c r="Q1293" s="4" t="s">
        <v>5502</v>
      </c>
      <c r="R1293" s="4" t="s">
        <v>5503</v>
      </c>
      <c r="S1293" s="4">
        <v>2607.0</v>
      </c>
      <c r="T1293" s="4"/>
      <c r="U1293" s="4"/>
      <c r="W1293" s="4"/>
      <c r="X1293" s="4"/>
      <c r="Y1293" s="4"/>
      <c r="Z1293" s="4"/>
      <c r="AA1293" s="4"/>
      <c r="AB1293" s="4"/>
      <c r="AC1293" s="4"/>
      <c r="AE1293" s="4" t="s">
        <v>5504</v>
      </c>
      <c r="AT1293" s="4"/>
      <c r="AU1293" s="4"/>
      <c r="AV1293" s="4"/>
      <c r="BA1293" s="70"/>
      <c r="BD1293" s="27"/>
      <c r="BF1293" s="4"/>
      <c r="BG1293" s="4"/>
      <c r="BI1293" s="4"/>
    </row>
    <row r="1294" ht="21.75" customHeight="1">
      <c r="A1294" s="4">
        <v>2911.0</v>
      </c>
      <c r="B1294" s="4" t="s">
        <v>5505</v>
      </c>
      <c r="C1294" s="4" t="s">
        <v>5506</v>
      </c>
      <c r="D1294" s="4"/>
      <c r="E1294" s="4">
        <v>1888.0</v>
      </c>
      <c r="F1294" s="4">
        <v>1892.0</v>
      </c>
      <c r="G1294" s="30" t="s">
        <v>33</v>
      </c>
      <c r="I1294" s="4" t="s">
        <v>183</v>
      </c>
      <c r="J1294" s="17"/>
      <c r="L1294" s="4" t="s">
        <v>434</v>
      </c>
      <c r="M1294" s="4" t="s">
        <v>944</v>
      </c>
      <c r="N1294" s="4" t="s">
        <v>365</v>
      </c>
      <c r="O1294" s="69" t="s">
        <v>5484</v>
      </c>
      <c r="Q1294" s="4" t="s">
        <v>5507</v>
      </c>
      <c r="R1294" s="4"/>
      <c r="S1294" s="4"/>
      <c r="T1294" s="4"/>
      <c r="U1294" s="4"/>
      <c r="W1294" s="4"/>
      <c r="X1294" s="4"/>
      <c r="Y1294" s="4"/>
      <c r="Z1294" s="4"/>
      <c r="AA1294" s="4"/>
      <c r="AB1294" s="4"/>
      <c r="AC1294" s="4" t="s">
        <v>5508</v>
      </c>
      <c r="AE1294" s="4" t="s">
        <v>5509</v>
      </c>
      <c r="AT1294" s="4"/>
      <c r="AU1294" s="4"/>
      <c r="AV1294" s="4"/>
      <c r="BA1294" s="70"/>
      <c r="BD1294" s="27"/>
      <c r="BF1294" s="4"/>
      <c r="BG1294" s="4"/>
      <c r="BI1294" s="4"/>
    </row>
    <row r="1295" ht="21.75" customHeight="1">
      <c r="A1295" s="4">
        <v>2912.0</v>
      </c>
      <c r="B1295" s="4" t="s">
        <v>5510</v>
      </c>
      <c r="C1295" s="4" t="s">
        <v>2554</v>
      </c>
      <c r="D1295" s="4"/>
      <c r="F1295" s="4">
        <v>1892.0</v>
      </c>
      <c r="G1295" s="30" t="s">
        <v>33</v>
      </c>
      <c r="I1295" s="4"/>
      <c r="J1295" s="17"/>
      <c r="L1295" s="4" t="s">
        <v>434</v>
      </c>
      <c r="M1295" s="4" t="s">
        <v>944</v>
      </c>
      <c r="N1295" s="4"/>
      <c r="O1295" s="69" t="s">
        <v>5484</v>
      </c>
      <c r="Q1295" s="4" t="s">
        <v>5511</v>
      </c>
      <c r="R1295" s="4"/>
      <c r="S1295" s="4"/>
      <c r="T1295" s="4"/>
      <c r="U1295" s="4"/>
      <c r="W1295" s="4"/>
      <c r="X1295" s="4"/>
      <c r="Y1295" s="4" t="s">
        <v>5512</v>
      </c>
      <c r="Z1295" s="4"/>
      <c r="AA1295" s="4"/>
      <c r="AB1295" s="4"/>
      <c r="AC1295" s="4" t="s">
        <v>5123</v>
      </c>
      <c r="AE1295" s="4" t="s">
        <v>5513</v>
      </c>
      <c r="AT1295" s="4"/>
      <c r="AU1295" s="4"/>
      <c r="AV1295" s="4"/>
      <c r="BA1295" s="70"/>
      <c r="BD1295" s="27" t="s">
        <v>5514</v>
      </c>
      <c r="BF1295" s="4"/>
      <c r="BG1295" s="4"/>
      <c r="BI1295" s="4"/>
    </row>
    <row r="1296" ht="21.75" customHeight="1">
      <c r="A1296" s="4">
        <v>2913.0</v>
      </c>
      <c r="B1296" s="4" t="s">
        <v>5515</v>
      </c>
      <c r="C1296" s="4" t="s">
        <v>2554</v>
      </c>
      <c r="D1296" s="4"/>
      <c r="F1296" s="4">
        <v>1892.0</v>
      </c>
      <c r="G1296" s="30" t="s">
        <v>33</v>
      </c>
      <c r="I1296" s="4"/>
      <c r="J1296" s="17"/>
      <c r="L1296" s="4" t="s">
        <v>434</v>
      </c>
      <c r="M1296" s="4" t="s">
        <v>944</v>
      </c>
      <c r="N1296" s="4"/>
      <c r="O1296" s="69" t="s">
        <v>5484</v>
      </c>
      <c r="Q1296" s="4" t="s">
        <v>5516</v>
      </c>
      <c r="R1296" s="4"/>
      <c r="S1296" s="4"/>
      <c r="T1296" s="4"/>
      <c r="U1296" s="4"/>
      <c r="W1296" s="4"/>
      <c r="X1296" s="4"/>
      <c r="Y1296" s="4" t="s">
        <v>5517</v>
      </c>
      <c r="Z1296" s="4"/>
      <c r="AA1296" s="4"/>
      <c r="AB1296" s="4"/>
      <c r="AC1296" s="4" t="s">
        <v>5518</v>
      </c>
      <c r="AE1296" s="4" t="s">
        <v>5421</v>
      </c>
      <c r="AT1296" s="4"/>
      <c r="AU1296" s="4"/>
      <c r="AV1296" s="4"/>
      <c r="BA1296" s="70"/>
      <c r="BD1296" s="27"/>
      <c r="BF1296" s="4"/>
      <c r="BG1296" s="4"/>
      <c r="BI1296" s="4"/>
    </row>
    <row r="1297" ht="21.75" customHeight="1">
      <c r="A1297" s="4">
        <v>2914.0</v>
      </c>
      <c r="B1297" s="4" t="s">
        <v>5519</v>
      </c>
      <c r="C1297" s="4" t="s">
        <v>5506</v>
      </c>
      <c r="D1297" s="4"/>
      <c r="E1297" s="4">
        <v>1890.0</v>
      </c>
      <c r="F1297" s="4">
        <v>1892.0</v>
      </c>
      <c r="G1297" s="30" t="s">
        <v>33</v>
      </c>
      <c r="I1297" s="4" t="s">
        <v>183</v>
      </c>
      <c r="J1297" s="17"/>
      <c r="L1297" s="4" t="s">
        <v>434</v>
      </c>
      <c r="M1297" s="4" t="s">
        <v>944</v>
      </c>
      <c r="N1297" s="4"/>
      <c r="O1297" s="69" t="s">
        <v>5484</v>
      </c>
      <c r="Q1297" s="4" t="s">
        <v>5520</v>
      </c>
      <c r="R1297" s="4"/>
      <c r="S1297" s="4"/>
      <c r="T1297" s="4"/>
      <c r="U1297" s="4"/>
      <c r="W1297" s="4"/>
      <c r="X1297" s="4"/>
      <c r="Y1297" s="4"/>
      <c r="Z1297" s="4"/>
      <c r="AA1297" s="4"/>
      <c r="AB1297" s="4"/>
      <c r="AC1297" s="4" t="s">
        <v>5508</v>
      </c>
      <c r="AE1297" s="4" t="s">
        <v>5504</v>
      </c>
      <c r="AT1297" s="4"/>
      <c r="AU1297" s="4"/>
      <c r="AV1297" s="4"/>
      <c r="BA1297" s="70"/>
      <c r="BD1297" s="27"/>
      <c r="BF1297" s="4"/>
      <c r="BG1297" s="4"/>
      <c r="BI1297" s="4"/>
    </row>
    <row r="1298" ht="21.75" customHeight="1">
      <c r="A1298" s="4">
        <v>2915.0</v>
      </c>
      <c r="B1298" s="4" t="s">
        <v>5521</v>
      </c>
      <c r="C1298" s="4" t="s">
        <v>2554</v>
      </c>
      <c r="D1298" s="4"/>
      <c r="F1298" s="4">
        <v>1892.0</v>
      </c>
      <c r="G1298" s="30" t="s">
        <v>33</v>
      </c>
      <c r="I1298" s="4"/>
      <c r="J1298" s="17"/>
      <c r="L1298" s="4" t="s">
        <v>434</v>
      </c>
      <c r="M1298" s="4" t="s">
        <v>944</v>
      </c>
      <c r="N1298" s="4"/>
      <c r="O1298" s="69" t="s">
        <v>5484</v>
      </c>
      <c r="Q1298" s="4" t="s">
        <v>5522</v>
      </c>
      <c r="R1298" s="4"/>
      <c r="S1298" s="4"/>
      <c r="T1298" s="4"/>
      <c r="U1298" s="4"/>
      <c r="W1298" s="4"/>
      <c r="X1298" s="4"/>
      <c r="Y1298" s="4" t="s">
        <v>5523</v>
      </c>
      <c r="Z1298" s="4"/>
      <c r="AA1298" s="4"/>
      <c r="AB1298" s="4"/>
      <c r="AC1298" s="4" t="s">
        <v>5524</v>
      </c>
      <c r="AE1298" s="4" t="s">
        <v>5513</v>
      </c>
      <c r="AT1298" s="4"/>
      <c r="AU1298" s="4"/>
      <c r="AV1298" s="4"/>
      <c r="BA1298" s="70"/>
      <c r="BD1298" s="27"/>
      <c r="BF1298" s="4"/>
      <c r="BG1298" s="4"/>
      <c r="BI1298" s="4"/>
    </row>
    <row r="1299" ht="21.75" customHeight="1">
      <c r="A1299" s="4">
        <v>2916.0</v>
      </c>
      <c r="B1299" s="4" t="s">
        <v>5525</v>
      </c>
      <c r="C1299" s="4" t="s">
        <v>2554</v>
      </c>
      <c r="D1299" s="4"/>
      <c r="F1299" s="4">
        <v>1892.0</v>
      </c>
      <c r="G1299" s="30" t="s">
        <v>33</v>
      </c>
      <c r="I1299" s="4"/>
      <c r="J1299" s="17"/>
      <c r="L1299" s="4" t="s">
        <v>434</v>
      </c>
      <c r="M1299" s="4" t="s">
        <v>944</v>
      </c>
      <c r="N1299" s="4"/>
      <c r="O1299" s="69" t="s">
        <v>5484</v>
      </c>
      <c r="Q1299" s="4" t="s">
        <v>5526</v>
      </c>
      <c r="R1299" s="4"/>
      <c r="S1299" s="4"/>
      <c r="T1299" s="4"/>
      <c r="U1299" s="4"/>
      <c r="W1299" s="4"/>
      <c r="X1299" s="4"/>
      <c r="Y1299" s="4" t="s">
        <v>5527</v>
      </c>
      <c r="Z1299" s="4"/>
      <c r="AA1299" s="4"/>
      <c r="AB1299" s="4"/>
      <c r="AC1299" s="4" t="s">
        <v>5518</v>
      </c>
      <c r="AE1299" s="4" t="s">
        <v>5528</v>
      </c>
      <c r="AT1299" s="4"/>
      <c r="AU1299" s="4"/>
      <c r="AV1299" s="4"/>
      <c r="BA1299" s="70"/>
      <c r="BD1299" s="27" t="s">
        <v>5514</v>
      </c>
      <c r="BF1299" s="4"/>
      <c r="BG1299" s="4"/>
      <c r="BI1299" s="4"/>
    </row>
    <row r="1300" ht="21.75" customHeight="1">
      <c r="A1300" s="4">
        <v>2917.0</v>
      </c>
      <c r="B1300" s="4" t="s">
        <v>5529</v>
      </c>
      <c r="D1300" s="4"/>
      <c r="E1300" s="4" t="s">
        <v>5530</v>
      </c>
      <c r="F1300" s="4">
        <v>1892.0</v>
      </c>
      <c r="G1300" s="30" t="s">
        <v>33</v>
      </c>
      <c r="I1300" s="4" t="s">
        <v>183</v>
      </c>
      <c r="J1300" s="17"/>
      <c r="L1300" s="4" t="s">
        <v>434</v>
      </c>
      <c r="M1300" s="4" t="s">
        <v>944</v>
      </c>
      <c r="N1300" s="4"/>
      <c r="O1300" s="69" t="s">
        <v>5484</v>
      </c>
      <c r="Q1300" s="4" t="s">
        <v>5531</v>
      </c>
      <c r="R1300" s="4" t="s">
        <v>5532</v>
      </c>
      <c r="S1300" s="4"/>
      <c r="T1300" s="4"/>
      <c r="U1300" s="4" t="s">
        <v>5263</v>
      </c>
      <c r="W1300" s="4"/>
      <c r="X1300" s="4"/>
      <c r="Y1300" s="4"/>
      <c r="Z1300" s="4"/>
      <c r="AA1300" s="4"/>
      <c r="AB1300" s="4"/>
      <c r="AC1300" s="4" t="s">
        <v>5185</v>
      </c>
      <c r="AE1300" s="4" t="s">
        <v>5513</v>
      </c>
      <c r="AT1300" s="4"/>
      <c r="AU1300" s="4"/>
      <c r="AV1300" s="4"/>
      <c r="BA1300" s="70"/>
      <c r="BD1300" s="27"/>
      <c r="BF1300" s="4"/>
      <c r="BG1300" s="4"/>
      <c r="BI1300" s="4"/>
    </row>
    <row r="1301" ht="21.75" customHeight="1">
      <c r="A1301" s="4">
        <v>2922.0</v>
      </c>
      <c r="B1301" s="4" t="s">
        <v>5533</v>
      </c>
      <c r="C1301" s="4"/>
      <c r="D1301" s="4"/>
      <c r="F1301" s="4">
        <v>2008.0</v>
      </c>
      <c r="G1301" s="30" t="s">
        <v>33</v>
      </c>
      <c r="I1301" s="4" t="s">
        <v>183</v>
      </c>
      <c r="J1301" s="17"/>
      <c r="K1301" s="4" t="s">
        <v>5534</v>
      </c>
      <c r="L1301" s="4" t="s">
        <v>5535</v>
      </c>
      <c r="M1301" s="4" t="s">
        <v>5093</v>
      </c>
      <c r="N1301" s="4" t="s">
        <v>437</v>
      </c>
      <c r="O1301" s="69" t="s">
        <v>5536</v>
      </c>
      <c r="Q1301" s="4" t="s">
        <v>5537</v>
      </c>
      <c r="R1301" s="4"/>
      <c r="S1301" s="4"/>
      <c r="T1301" s="4"/>
      <c r="U1301" s="4"/>
      <c r="W1301" s="4"/>
      <c r="X1301" s="4"/>
      <c r="Y1301" s="4"/>
      <c r="Z1301" s="4"/>
      <c r="AA1301" s="4" t="s">
        <v>2290</v>
      </c>
      <c r="AB1301" s="4"/>
      <c r="AC1301" s="4" t="s">
        <v>5538</v>
      </c>
      <c r="AE1301" s="4" t="s">
        <v>5539</v>
      </c>
      <c r="AT1301" s="4"/>
      <c r="AU1301" s="4"/>
      <c r="AV1301" s="4"/>
      <c r="BA1301" s="70"/>
      <c r="BD1301" s="27"/>
      <c r="BF1301" s="4"/>
      <c r="BG1301" s="4"/>
      <c r="BI1301" s="4"/>
    </row>
    <row r="1302" ht="21.75" customHeight="1">
      <c r="A1302" s="4">
        <v>2926.0</v>
      </c>
      <c r="B1302" s="4" t="s">
        <v>5540</v>
      </c>
      <c r="C1302" s="4"/>
      <c r="D1302" s="4"/>
      <c r="F1302" s="4">
        <v>2012.0</v>
      </c>
      <c r="G1302" s="30" t="s">
        <v>33</v>
      </c>
      <c r="H1302" s="33" t="s">
        <v>5541</v>
      </c>
      <c r="I1302" s="4" t="s">
        <v>5542</v>
      </c>
      <c r="J1302" s="17"/>
      <c r="L1302" s="4" t="s">
        <v>5535</v>
      </c>
      <c r="M1302" s="4" t="s">
        <v>5093</v>
      </c>
      <c r="N1302" s="4" t="s">
        <v>437</v>
      </c>
      <c r="O1302" s="69" t="s">
        <v>5543</v>
      </c>
      <c r="Q1302" s="4"/>
      <c r="R1302" s="4" t="s">
        <v>5544</v>
      </c>
      <c r="S1302" s="4">
        <v>112.0</v>
      </c>
      <c r="T1302" s="4"/>
      <c r="U1302" s="4"/>
      <c r="W1302" s="4"/>
      <c r="X1302" s="4"/>
      <c r="Y1302" s="4"/>
      <c r="Z1302" s="4"/>
      <c r="AA1302" s="4"/>
      <c r="AB1302" s="4"/>
      <c r="AC1302" s="4"/>
      <c r="AD1302" s="4"/>
      <c r="AE1302" s="4"/>
      <c r="AT1302" s="4"/>
      <c r="AU1302" s="4"/>
      <c r="AV1302" s="4"/>
      <c r="BA1302" s="70"/>
      <c r="BD1302" s="27"/>
      <c r="BF1302" s="4"/>
      <c r="BG1302" s="4"/>
      <c r="BI1302" s="4"/>
    </row>
    <row r="1303" ht="21.75" customHeight="1">
      <c r="A1303" s="4">
        <v>2929.0</v>
      </c>
      <c r="B1303" s="4"/>
      <c r="C1303" s="4"/>
      <c r="D1303" s="4"/>
      <c r="F1303" s="4">
        <v>2019.0</v>
      </c>
      <c r="G1303" s="30" t="s">
        <v>33</v>
      </c>
      <c r="I1303" s="4" t="s">
        <v>5545</v>
      </c>
      <c r="J1303" s="17"/>
      <c r="L1303" s="4" t="s">
        <v>434</v>
      </c>
      <c r="M1303" s="4" t="s">
        <v>5093</v>
      </c>
      <c r="N1303" s="4"/>
      <c r="O1303" s="69" t="s">
        <v>5546</v>
      </c>
      <c r="Q1303" s="4"/>
      <c r="R1303" s="4"/>
      <c r="S1303" s="4"/>
      <c r="T1303" s="4"/>
      <c r="U1303" s="4"/>
      <c r="W1303" s="4"/>
      <c r="X1303" s="4"/>
      <c r="Y1303" s="4"/>
      <c r="Z1303" s="4"/>
      <c r="AA1303" s="4"/>
      <c r="AB1303" s="4"/>
      <c r="AC1303" s="4" t="s">
        <v>5353</v>
      </c>
      <c r="AD1303" s="4" t="s">
        <v>5547</v>
      </c>
      <c r="AE1303" s="4"/>
      <c r="AT1303" s="4"/>
      <c r="AU1303" s="4"/>
      <c r="AV1303" s="4"/>
      <c r="BA1303" s="70"/>
      <c r="BD1303" s="27"/>
      <c r="BF1303" s="4"/>
      <c r="BG1303" s="4"/>
      <c r="BI1303" s="4"/>
    </row>
    <row r="1304" ht="21.75" customHeight="1">
      <c r="A1304" s="4">
        <v>2932.0</v>
      </c>
      <c r="B1304" s="4" t="s">
        <v>5548</v>
      </c>
      <c r="C1304" s="4" t="s">
        <v>5549</v>
      </c>
      <c r="D1304" s="4"/>
      <c r="E1304" s="4" t="s">
        <v>2726</v>
      </c>
      <c r="F1304" s="4">
        <v>1892.0</v>
      </c>
      <c r="G1304" s="30" t="s">
        <v>33</v>
      </c>
      <c r="I1304" s="4" t="s">
        <v>183</v>
      </c>
      <c r="J1304" s="17"/>
      <c r="L1304" s="4" t="s">
        <v>434</v>
      </c>
      <c r="M1304" s="4" t="s">
        <v>2768</v>
      </c>
      <c r="N1304" s="4"/>
      <c r="O1304" s="69" t="s">
        <v>5484</v>
      </c>
      <c r="Q1304" s="4" t="s">
        <v>5550</v>
      </c>
      <c r="R1304" s="4"/>
      <c r="S1304" s="4"/>
      <c r="T1304" s="4"/>
      <c r="U1304" s="4"/>
      <c r="W1304" s="4"/>
      <c r="Z1304" s="4"/>
      <c r="AA1304" s="4"/>
      <c r="AB1304" s="4"/>
      <c r="AC1304" s="4" t="s">
        <v>5551</v>
      </c>
      <c r="AE1304" s="4" t="s">
        <v>5552</v>
      </c>
      <c r="AT1304" s="4"/>
      <c r="AU1304" s="4"/>
      <c r="AV1304" s="4"/>
      <c r="BA1304" s="70"/>
      <c r="BD1304" s="27"/>
      <c r="BF1304" s="4"/>
      <c r="BG1304" s="4"/>
      <c r="BI1304" s="4"/>
    </row>
    <row r="1305" ht="21.75" customHeight="1">
      <c r="A1305" s="4">
        <v>2934.0</v>
      </c>
      <c r="B1305" s="4" t="s">
        <v>2546</v>
      </c>
      <c r="C1305" s="4" t="s">
        <v>1895</v>
      </c>
      <c r="D1305" s="4"/>
      <c r="F1305" s="4">
        <v>2004.0</v>
      </c>
      <c r="G1305" s="30" t="s">
        <v>33</v>
      </c>
      <c r="H1305" s="33" t="s">
        <v>5553</v>
      </c>
      <c r="I1305" s="4" t="s">
        <v>5554</v>
      </c>
      <c r="J1305" s="17"/>
      <c r="L1305" s="4" t="s">
        <v>468</v>
      </c>
      <c r="M1305" s="4"/>
      <c r="N1305" s="4" t="s">
        <v>437</v>
      </c>
      <c r="O1305" s="69"/>
      <c r="Q1305" s="4"/>
      <c r="R1305" s="4" t="s">
        <v>5555</v>
      </c>
      <c r="S1305" s="4">
        <v>2399.0</v>
      </c>
      <c r="T1305" s="4"/>
      <c r="U1305" s="4"/>
      <c r="W1305" s="4" t="s">
        <v>5556</v>
      </c>
      <c r="X1305" s="4"/>
      <c r="Y1305" s="4"/>
      <c r="Z1305" s="4"/>
      <c r="AA1305" s="4"/>
      <c r="AB1305" s="4"/>
      <c r="AC1305" s="4"/>
      <c r="AD1305" s="4"/>
      <c r="AE1305" s="4"/>
      <c r="AT1305" s="4"/>
      <c r="AU1305" s="4">
        <v>61.0</v>
      </c>
      <c r="AV1305" s="4">
        <v>46.0</v>
      </c>
      <c r="BA1305" s="70"/>
      <c r="BD1305" s="27"/>
      <c r="BF1305" s="4"/>
      <c r="BG1305" s="4"/>
      <c r="BI1305" s="4"/>
    </row>
    <row r="1306" ht="21.75" customHeight="1">
      <c r="A1306" s="8">
        <v>2021.0</v>
      </c>
      <c r="B1306" s="53" t="s">
        <v>5557</v>
      </c>
      <c r="C1306" t="s">
        <v>5558</v>
      </c>
      <c r="F1306">
        <v>2016.0</v>
      </c>
      <c r="G1306" s="13" t="s">
        <v>5559</v>
      </c>
      <c r="J1306" s="17"/>
      <c r="M1306" s="4" t="s">
        <v>4787</v>
      </c>
      <c r="O1306" s="49" t="s">
        <v>5560</v>
      </c>
      <c r="W1306" t="s">
        <v>5561</v>
      </c>
      <c r="Z1306" t="s">
        <v>151</v>
      </c>
      <c r="AC1306" t="s">
        <v>4788</v>
      </c>
      <c r="AD1306" t="s">
        <v>2742</v>
      </c>
      <c r="AJ1306" s="8"/>
      <c r="AK1306" s="8"/>
      <c r="AQ1306">
        <v>1.0</v>
      </c>
      <c r="BA1306" s="29"/>
      <c r="BD1306" s="35"/>
    </row>
    <row r="1307" ht="21.75" customHeight="1">
      <c r="A1307" s="8">
        <v>2093.0</v>
      </c>
      <c r="B1307" s="4" t="s">
        <v>452</v>
      </c>
      <c r="C1307" s="8" t="s">
        <v>5562</v>
      </c>
      <c r="E1307" s="26" t="s">
        <v>453</v>
      </c>
      <c r="F1307" s="4">
        <v>2018.0</v>
      </c>
      <c r="G1307" s="13" t="s">
        <v>5563</v>
      </c>
      <c r="J1307" s="17" t="s">
        <v>455</v>
      </c>
      <c r="M1307" s="4" t="s">
        <v>53</v>
      </c>
      <c r="U1307" t="s">
        <v>5564</v>
      </c>
      <c r="W1307" t="s">
        <v>457</v>
      </c>
      <c r="Z1307" t="s">
        <v>151</v>
      </c>
      <c r="AC1307" t="s">
        <v>458</v>
      </c>
      <c r="AI1307" s="8"/>
      <c r="AP1307" t="s">
        <v>900</v>
      </c>
      <c r="AR1307">
        <v>1.0</v>
      </c>
      <c r="BA1307" s="29"/>
      <c r="BD1307" s="35"/>
      <c r="BF1307" t="s">
        <v>622</v>
      </c>
    </row>
    <row r="1308" ht="21.75" customHeight="1">
      <c r="A1308" s="8">
        <v>319.0</v>
      </c>
      <c r="B1308" s="1" t="s">
        <v>5565</v>
      </c>
      <c r="G1308" s="13" t="s">
        <v>1196</v>
      </c>
      <c r="H1308" t="s">
        <v>5566</v>
      </c>
      <c r="J1308" s="54">
        <v>3000000.0</v>
      </c>
      <c r="M1308" s="4" t="s">
        <v>322</v>
      </c>
      <c r="Z1308" s="8" t="s">
        <v>5567</v>
      </c>
      <c r="AC1308" t="s">
        <v>631</v>
      </c>
      <c r="AG1308" s="4"/>
      <c r="AH1308" s="4"/>
      <c r="AS1308" s="4" t="s">
        <v>1240</v>
      </c>
      <c r="BA1308" s="29"/>
      <c r="BB1308" t="s">
        <v>5568</v>
      </c>
      <c r="BD1308" s="35"/>
      <c r="BU1308" s="57"/>
    </row>
    <row r="1309" ht="21.75" customHeight="1">
      <c r="A1309" s="4">
        <v>2555.0</v>
      </c>
      <c r="B1309" s="8" t="s">
        <v>1196</v>
      </c>
      <c r="C1309" s="8" t="s">
        <v>426</v>
      </c>
      <c r="D1309" s="4" t="s">
        <v>427</v>
      </c>
      <c r="E1309" s="8">
        <v>1988.0</v>
      </c>
      <c r="F1309" s="8">
        <v>1991.0</v>
      </c>
      <c r="G1309" s="8" t="s">
        <v>1196</v>
      </c>
      <c r="I1309" s="4" t="s">
        <v>2355</v>
      </c>
      <c r="J1309" s="42"/>
      <c r="L1309" s="8" t="s">
        <v>434</v>
      </c>
      <c r="M1309" s="8" t="s">
        <v>435</v>
      </c>
      <c r="N1309" s="4" t="s">
        <v>437</v>
      </c>
      <c r="O1309" s="4" t="s">
        <v>438</v>
      </c>
      <c r="P1309" s="4" t="s">
        <v>440</v>
      </c>
      <c r="R1309" s="4" t="s">
        <v>441</v>
      </c>
      <c r="T1309" s="8"/>
      <c r="U1309" s="8" t="s">
        <v>532</v>
      </c>
      <c r="W1309" s="8" t="s">
        <v>444</v>
      </c>
      <c r="X1309" s="8" t="s">
        <v>144</v>
      </c>
      <c r="Z1309" s="8" t="s">
        <v>447</v>
      </c>
      <c r="AA1309" s="8" t="s">
        <v>327</v>
      </c>
      <c r="AC1309" s="8" t="s">
        <v>1162</v>
      </c>
      <c r="AD1309" s="4" t="s">
        <v>5569</v>
      </c>
      <c r="AE1309" s="4"/>
      <c r="AF1309" s="8"/>
      <c r="AG1309" s="8"/>
      <c r="AI1309" s="8" t="s">
        <v>451</v>
      </c>
      <c r="BA1309" s="29"/>
      <c r="BD1309" s="35"/>
    </row>
    <row r="1310" ht="21.75" customHeight="1">
      <c r="A1310" s="4">
        <v>2556.0</v>
      </c>
      <c r="B1310" s="8" t="s">
        <v>5570</v>
      </c>
      <c r="C1310" s="8" t="s">
        <v>426</v>
      </c>
      <c r="D1310" s="4" t="s">
        <v>427</v>
      </c>
      <c r="E1310" s="8">
        <v>1988.0</v>
      </c>
      <c r="F1310" s="8">
        <v>1991.0</v>
      </c>
      <c r="G1310" s="8" t="s">
        <v>1196</v>
      </c>
      <c r="I1310" s="26" t="s">
        <v>952</v>
      </c>
      <c r="J1310" s="42"/>
      <c r="L1310" s="8" t="s">
        <v>434</v>
      </c>
      <c r="M1310" s="8" t="s">
        <v>435</v>
      </c>
      <c r="N1310" s="4" t="s">
        <v>437</v>
      </c>
      <c r="O1310" s="4" t="s">
        <v>438</v>
      </c>
      <c r="P1310" s="4" t="s">
        <v>440</v>
      </c>
      <c r="R1310" s="4" t="s">
        <v>441</v>
      </c>
      <c r="T1310" s="8"/>
      <c r="U1310" s="8" t="s">
        <v>5571</v>
      </c>
      <c r="W1310" s="8" t="s">
        <v>444</v>
      </c>
      <c r="X1310" s="8" t="s">
        <v>445</v>
      </c>
      <c r="Z1310" s="8" t="s">
        <v>447</v>
      </c>
      <c r="AA1310" s="8" t="s">
        <v>327</v>
      </c>
      <c r="AC1310" s="8" t="s">
        <v>449</v>
      </c>
      <c r="AD1310" s="8" t="s">
        <v>5572</v>
      </c>
      <c r="AE1310" s="8"/>
      <c r="AG1310" s="8"/>
      <c r="AI1310" s="8" t="s">
        <v>451</v>
      </c>
      <c r="BA1310" s="29"/>
      <c r="BD1310" s="35"/>
    </row>
    <row r="1311" ht="21.75" customHeight="1">
      <c r="A1311" s="8">
        <v>80.0</v>
      </c>
      <c r="B1311" s="3"/>
      <c r="C1311" t="s">
        <v>5573</v>
      </c>
      <c r="D1311" t="s">
        <v>525</v>
      </c>
      <c r="E1311">
        <v>1942.0</v>
      </c>
      <c r="F1311">
        <v>1961.0</v>
      </c>
      <c r="G1311" s="13" t="s">
        <v>1196</v>
      </c>
      <c r="J1311" s="17"/>
      <c r="L1311" s="8"/>
      <c r="O1311" t="s">
        <v>528</v>
      </c>
      <c r="U1311" t="s">
        <v>5574</v>
      </c>
      <c r="X1311" s="8"/>
      <c r="Z1311" s="8" t="s">
        <v>530</v>
      </c>
      <c r="AC1311" s="4" t="s">
        <v>449</v>
      </c>
      <c r="AD1311" t="s">
        <v>531</v>
      </c>
      <c r="AQ1311">
        <v>1.0</v>
      </c>
      <c r="BA1311" s="29"/>
      <c r="BD1311" s="35"/>
    </row>
    <row r="1312" ht="21.75" customHeight="1">
      <c r="A1312" s="8">
        <v>82.0</v>
      </c>
      <c r="B1312" s="3"/>
      <c r="C1312" t="s">
        <v>5575</v>
      </c>
      <c r="D1312" t="s">
        <v>525</v>
      </c>
      <c r="F1312">
        <v>1978.0</v>
      </c>
      <c r="G1312" s="13" t="s">
        <v>1196</v>
      </c>
      <c r="J1312" s="17"/>
      <c r="M1312" t="s">
        <v>2117</v>
      </c>
      <c r="O1312" t="s">
        <v>5576</v>
      </c>
      <c r="Z1312" s="8" t="s">
        <v>530</v>
      </c>
      <c r="AC1312" s="4" t="s">
        <v>5577</v>
      </c>
      <c r="AL1312" t="s">
        <v>2329</v>
      </c>
      <c r="AQ1312">
        <v>1.0</v>
      </c>
      <c r="BA1312" s="29"/>
      <c r="BD1312" s="35"/>
    </row>
    <row r="1313" ht="21.75" customHeight="1">
      <c r="A1313" s="8">
        <v>170.0</v>
      </c>
      <c r="B1313" s="3"/>
      <c r="C1313" t="s">
        <v>2568</v>
      </c>
      <c r="D1313" t="s">
        <v>2566</v>
      </c>
      <c r="F1313">
        <v>1934.0</v>
      </c>
      <c r="G1313" s="13" t="s">
        <v>1196</v>
      </c>
      <c r="J1313" s="17"/>
      <c r="M1313" t="s">
        <v>2117</v>
      </c>
      <c r="O1313" t="s">
        <v>5578</v>
      </c>
      <c r="Z1313" s="8" t="s">
        <v>2567</v>
      </c>
      <c r="AD1313" t="s">
        <v>5579</v>
      </c>
      <c r="AL1313" t="s">
        <v>2329</v>
      </c>
      <c r="AQ1313">
        <v>1.0</v>
      </c>
      <c r="BA1313" s="29"/>
      <c r="BD1313" s="35"/>
    </row>
    <row r="1314" ht="21.75" customHeight="1">
      <c r="A1314" s="8">
        <v>113.0</v>
      </c>
      <c r="B1314" s="53" t="s">
        <v>5580</v>
      </c>
      <c r="C1314" s="4" t="s">
        <v>2603</v>
      </c>
      <c r="F1314">
        <v>2005.0</v>
      </c>
      <c r="G1314" s="13" t="s">
        <v>1196</v>
      </c>
      <c r="H1314" s="33" t="s">
        <v>2604</v>
      </c>
      <c r="I1314" t="s">
        <v>2611</v>
      </c>
      <c r="J1314" s="54">
        <v>1.8E7</v>
      </c>
      <c r="M1314" t="s">
        <v>435</v>
      </c>
      <c r="O1314" t="s">
        <v>2613</v>
      </c>
      <c r="W1314" t="s">
        <v>2614</v>
      </c>
      <c r="Z1314" s="8" t="s">
        <v>662</v>
      </c>
      <c r="AD1314" t="s">
        <v>2615</v>
      </c>
      <c r="AG1314" s="4"/>
      <c r="AH1314" s="4"/>
      <c r="AP1314" t="s">
        <v>936</v>
      </c>
      <c r="AQ1314">
        <v>1.0</v>
      </c>
      <c r="BA1314" s="29"/>
      <c r="BD1314" s="35"/>
    </row>
    <row r="1315" ht="21.75" customHeight="1">
      <c r="A1315" s="8">
        <v>165.0</v>
      </c>
      <c r="B1315" s="3"/>
      <c r="C1315" t="s">
        <v>5581</v>
      </c>
      <c r="G1315" s="13" t="s">
        <v>1196</v>
      </c>
      <c r="J1315" s="17"/>
      <c r="M1315" s="4" t="s">
        <v>322</v>
      </c>
      <c r="O1315" s="68" t="s">
        <v>5582</v>
      </c>
      <c r="W1315" t="s">
        <v>661</v>
      </c>
      <c r="Z1315" s="8" t="s">
        <v>662</v>
      </c>
      <c r="AB1315" t="s">
        <v>470</v>
      </c>
      <c r="AC1315" t="s">
        <v>1586</v>
      </c>
      <c r="AQ1315">
        <v>1.0</v>
      </c>
      <c r="AS1315" s="8" t="s">
        <v>1208</v>
      </c>
      <c r="BA1315" s="29"/>
      <c r="BB1315" t="s">
        <v>878</v>
      </c>
      <c r="BD1315" s="35"/>
    </row>
    <row r="1316" ht="21.75" customHeight="1">
      <c r="A1316" s="8">
        <v>166.0</v>
      </c>
      <c r="B1316" s="3"/>
      <c r="C1316" t="s">
        <v>5581</v>
      </c>
      <c r="G1316" s="13" t="s">
        <v>1196</v>
      </c>
      <c r="J1316" s="17"/>
      <c r="M1316" s="4" t="s">
        <v>322</v>
      </c>
      <c r="O1316" s="68" t="s">
        <v>5583</v>
      </c>
      <c r="W1316" t="s">
        <v>661</v>
      </c>
      <c r="Z1316" s="8" t="s">
        <v>662</v>
      </c>
      <c r="AB1316" t="s">
        <v>470</v>
      </c>
      <c r="AC1316" t="s">
        <v>1586</v>
      </c>
      <c r="AQ1316">
        <v>1.0</v>
      </c>
      <c r="AS1316" s="8" t="s">
        <v>1226</v>
      </c>
      <c r="BA1316" s="29"/>
      <c r="BB1316" t="s">
        <v>878</v>
      </c>
      <c r="BD1316" s="35"/>
    </row>
    <row r="1317" ht="21.75" customHeight="1">
      <c r="A1317" s="8">
        <v>176.0</v>
      </c>
      <c r="B1317" s="53" t="s">
        <v>5584</v>
      </c>
      <c r="C1317" t="s">
        <v>5585</v>
      </c>
      <c r="F1317">
        <v>2004.0</v>
      </c>
      <c r="G1317" s="13" t="s">
        <v>1196</v>
      </c>
      <c r="J1317" s="54">
        <v>1.78E7</v>
      </c>
      <c r="M1317" t="s">
        <v>435</v>
      </c>
      <c r="W1317" t="s">
        <v>1185</v>
      </c>
      <c r="Z1317" s="8" t="s">
        <v>1186</v>
      </c>
      <c r="AD1317" t="s">
        <v>5586</v>
      </c>
      <c r="AG1317" s="4"/>
      <c r="AH1317" s="4"/>
      <c r="AP1317" t="s">
        <v>2738</v>
      </c>
      <c r="AQ1317">
        <v>1.0</v>
      </c>
      <c r="BA1317" s="29"/>
      <c r="BD1317" s="35"/>
    </row>
    <row r="1318" ht="21.75" customHeight="1">
      <c r="A1318" s="8">
        <v>210.0</v>
      </c>
      <c r="B1318" s="3" t="s">
        <v>5587</v>
      </c>
      <c r="C1318" s="8" t="s">
        <v>5588</v>
      </c>
      <c r="F1318">
        <v>2016.0</v>
      </c>
      <c r="G1318" s="13" t="s">
        <v>1196</v>
      </c>
      <c r="J1318" s="54">
        <v>3000000.0</v>
      </c>
      <c r="M1318" s="4" t="s">
        <v>322</v>
      </c>
      <c r="O1318" t="s">
        <v>5589</v>
      </c>
      <c r="U1318" t="s">
        <v>2061</v>
      </c>
      <c r="W1318" t="s">
        <v>3043</v>
      </c>
      <c r="Z1318" s="8" t="s">
        <v>759</v>
      </c>
      <c r="AC1318" t="s">
        <v>631</v>
      </c>
      <c r="AG1318" s="4"/>
      <c r="AH1318" s="4"/>
      <c r="AI1318" s="8"/>
      <c r="AR1318">
        <v>1.0</v>
      </c>
      <c r="AS1318" s="8" t="s">
        <v>1204</v>
      </c>
      <c r="BA1318" s="29"/>
      <c r="BD1318" s="35"/>
      <c r="BU1318" s="57"/>
    </row>
    <row r="1319" ht="21.75" customHeight="1">
      <c r="A1319" s="8">
        <v>211.0</v>
      </c>
      <c r="B1319" s="3" t="s">
        <v>5590</v>
      </c>
      <c r="C1319" s="8" t="s">
        <v>5591</v>
      </c>
      <c r="F1319">
        <v>2016.0</v>
      </c>
      <c r="G1319" s="13" t="s">
        <v>1196</v>
      </c>
      <c r="J1319" s="54">
        <v>3000000.0</v>
      </c>
      <c r="M1319" s="4" t="s">
        <v>322</v>
      </c>
      <c r="O1319" t="s">
        <v>5592</v>
      </c>
      <c r="U1319" t="s">
        <v>2061</v>
      </c>
      <c r="W1319" t="s">
        <v>3043</v>
      </c>
      <c r="Z1319" s="8" t="s">
        <v>759</v>
      </c>
      <c r="AC1319" t="s">
        <v>631</v>
      </c>
      <c r="AG1319" s="4"/>
      <c r="AH1319" s="4"/>
      <c r="AI1319" s="8"/>
      <c r="AR1319">
        <v>1.0</v>
      </c>
      <c r="AS1319" s="8" t="s">
        <v>1211</v>
      </c>
      <c r="BA1319" s="29"/>
      <c r="BD1319" s="35"/>
      <c r="BU1319" s="57"/>
    </row>
    <row r="1320" ht="21.75" customHeight="1">
      <c r="A1320" s="8">
        <v>213.0</v>
      </c>
      <c r="B1320" s="3" t="s">
        <v>5593</v>
      </c>
      <c r="C1320" s="8" t="s">
        <v>5594</v>
      </c>
      <c r="F1320">
        <v>2017.0</v>
      </c>
      <c r="G1320" s="13" t="s">
        <v>1196</v>
      </c>
      <c r="H1320" s="68" t="s">
        <v>5595</v>
      </c>
      <c r="J1320" s="54">
        <v>3000000.0</v>
      </c>
      <c r="M1320" s="4" t="s">
        <v>322</v>
      </c>
      <c r="O1320" t="s">
        <v>5596</v>
      </c>
      <c r="U1320" t="s">
        <v>2061</v>
      </c>
      <c r="W1320" t="s">
        <v>3043</v>
      </c>
      <c r="Z1320" s="8" t="s">
        <v>759</v>
      </c>
      <c r="AC1320" t="s">
        <v>631</v>
      </c>
      <c r="AG1320" s="4"/>
      <c r="AH1320" s="4"/>
      <c r="AI1320" s="8"/>
      <c r="AR1320">
        <v>1.0</v>
      </c>
      <c r="AS1320" s="8" t="s">
        <v>1208</v>
      </c>
      <c r="BA1320" s="29"/>
      <c r="BD1320" s="35"/>
      <c r="BU1320" s="57"/>
    </row>
    <row r="1321" ht="21.75" customHeight="1">
      <c r="A1321" s="8">
        <v>215.0</v>
      </c>
      <c r="B1321" s="3" t="s">
        <v>5597</v>
      </c>
      <c r="C1321" s="8" t="s">
        <v>5598</v>
      </c>
      <c r="G1321" s="13" t="s">
        <v>1196</v>
      </c>
      <c r="J1321" s="54">
        <v>3000000.0</v>
      </c>
      <c r="M1321" s="4" t="s">
        <v>322</v>
      </c>
      <c r="O1321" t="s">
        <v>5599</v>
      </c>
      <c r="U1321" t="s">
        <v>2061</v>
      </c>
      <c r="Z1321" s="8" t="s">
        <v>759</v>
      </c>
      <c r="AC1321" t="s">
        <v>631</v>
      </c>
      <c r="AG1321" s="4"/>
      <c r="AH1321" s="4"/>
      <c r="AI1321" s="8"/>
      <c r="AR1321">
        <v>1.0</v>
      </c>
      <c r="AS1321" s="8" t="s">
        <v>1216</v>
      </c>
      <c r="BA1321" s="29"/>
      <c r="BB1321" t="s">
        <v>5568</v>
      </c>
      <c r="BD1321" s="35"/>
      <c r="BI1321" s="49" t="s">
        <v>5600</v>
      </c>
      <c r="BU1321" s="57"/>
    </row>
    <row r="1322" ht="21.75" customHeight="1">
      <c r="A1322" s="8">
        <v>216.0</v>
      </c>
      <c r="B1322" s="3" t="s">
        <v>5601</v>
      </c>
      <c r="C1322" s="8" t="s">
        <v>5602</v>
      </c>
      <c r="G1322" s="13" t="s">
        <v>1196</v>
      </c>
      <c r="J1322" s="54">
        <v>3000000.0</v>
      </c>
      <c r="M1322" s="4" t="s">
        <v>322</v>
      </c>
      <c r="O1322" t="s">
        <v>5599</v>
      </c>
      <c r="U1322" t="s">
        <v>2061</v>
      </c>
      <c r="Z1322" s="8" t="s">
        <v>759</v>
      </c>
      <c r="AC1322" t="s">
        <v>631</v>
      </c>
      <c r="AG1322" s="4"/>
      <c r="AH1322" s="4"/>
      <c r="AI1322" s="8"/>
      <c r="AR1322">
        <v>1.0</v>
      </c>
      <c r="AS1322" s="8" t="s">
        <v>1221</v>
      </c>
      <c r="BA1322" s="29"/>
      <c r="BB1322" t="s">
        <v>5568</v>
      </c>
      <c r="BD1322" s="35"/>
      <c r="BU1322" s="57"/>
    </row>
    <row r="1323" ht="21.75" customHeight="1">
      <c r="A1323" s="8">
        <v>217.0</v>
      </c>
      <c r="B1323" s="3" t="s">
        <v>5603</v>
      </c>
      <c r="C1323" s="8" t="s">
        <v>5604</v>
      </c>
      <c r="G1323" s="13" t="s">
        <v>1196</v>
      </c>
      <c r="J1323" s="54">
        <v>3000000.0</v>
      </c>
      <c r="M1323" s="4" t="s">
        <v>322</v>
      </c>
      <c r="O1323" t="s">
        <v>5599</v>
      </c>
      <c r="U1323" t="s">
        <v>2061</v>
      </c>
      <c r="Z1323" s="8" t="s">
        <v>759</v>
      </c>
      <c r="AC1323" t="s">
        <v>631</v>
      </c>
      <c r="AG1323" s="4"/>
      <c r="AH1323" s="4"/>
      <c r="AI1323" s="8"/>
      <c r="AR1323">
        <v>1.0</v>
      </c>
      <c r="AS1323" s="8" t="s">
        <v>1226</v>
      </c>
      <c r="BA1323" s="29"/>
      <c r="BB1323" t="s">
        <v>5568</v>
      </c>
      <c r="BD1323" s="35"/>
      <c r="BU1323" s="57"/>
    </row>
    <row r="1324" ht="21.75" customHeight="1">
      <c r="A1324" s="8">
        <v>218.0</v>
      </c>
      <c r="B1324" s="3" t="s">
        <v>5605</v>
      </c>
      <c r="C1324" s="8" t="s">
        <v>5606</v>
      </c>
      <c r="G1324" s="13" t="s">
        <v>1196</v>
      </c>
      <c r="J1324" s="54">
        <v>3000000.0</v>
      </c>
      <c r="M1324" s="4" t="s">
        <v>322</v>
      </c>
      <c r="O1324" t="s">
        <v>5599</v>
      </c>
      <c r="U1324" t="s">
        <v>2061</v>
      </c>
      <c r="Z1324" s="8" t="s">
        <v>759</v>
      </c>
      <c r="AC1324" t="s">
        <v>631</v>
      </c>
      <c r="AG1324" s="4"/>
      <c r="AH1324" s="4"/>
      <c r="AI1324" s="8"/>
      <c r="AR1324">
        <v>1.0</v>
      </c>
      <c r="AS1324" s="8" t="s">
        <v>1240</v>
      </c>
      <c r="BA1324" s="29"/>
      <c r="BB1324" t="s">
        <v>5568</v>
      </c>
      <c r="BD1324" s="35"/>
      <c r="BI1324" s="49" t="s">
        <v>5607</v>
      </c>
      <c r="BU1324" s="57"/>
    </row>
    <row r="1325" ht="21.75" customHeight="1">
      <c r="A1325" s="8">
        <v>2392.0</v>
      </c>
      <c r="B1325" s="3"/>
      <c r="C1325" s="8" t="s">
        <v>3019</v>
      </c>
      <c r="F1325" s="8">
        <v>2005.0</v>
      </c>
      <c r="G1325" s="48" t="s">
        <v>1196</v>
      </c>
      <c r="I1325" s="8" t="s">
        <v>5608</v>
      </c>
      <c r="J1325" s="17"/>
      <c r="L1325" s="8"/>
      <c r="M1325" s="8" t="s">
        <v>435</v>
      </c>
      <c r="O1325" s="8" t="s">
        <v>3021</v>
      </c>
      <c r="X1325" s="8"/>
      <c r="Z1325" s="8" t="s">
        <v>3018</v>
      </c>
      <c r="AD1325" s="8" t="s">
        <v>5609</v>
      </c>
      <c r="AE1325" s="8"/>
      <c r="AF1325" s="8"/>
      <c r="AI1325" s="8"/>
      <c r="AJ1325" s="8"/>
      <c r="AK1325" s="8"/>
      <c r="BA1325" s="29"/>
      <c r="BD1325" s="35"/>
      <c r="BF1325" s="8" t="s">
        <v>3023</v>
      </c>
      <c r="BM1325" s="8"/>
      <c r="BN1325" s="8"/>
      <c r="BO1325" s="8"/>
      <c r="BP1325" s="8"/>
      <c r="BQ1325" s="8"/>
      <c r="BR1325" s="8"/>
      <c r="BS1325" s="8"/>
      <c r="BT1325" s="8"/>
    </row>
    <row r="1326" ht="21.75" customHeight="1">
      <c r="A1326" s="8">
        <v>233.0</v>
      </c>
      <c r="B1326" s="53" t="s">
        <v>5610</v>
      </c>
      <c r="C1326" s="8" t="s">
        <v>3046</v>
      </c>
      <c r="E1326" s="8" t="s">
        <v>3047</v>
      </c>
      <c r="F1326">
        <v>1992.0</v>
      </c>
      <c r="G1326" s="13" t="s">
        <v>1196</v>
      </c>
      <c r="H1326" s="49" t="s">
        <v>5611</v>
      </c>
      <c r="J1326" s="54">
        <v>3.5E7</v>
      </c>
      <c r="M1326" s="4" t="s">
        <v>322</v>
      </c>
      <c r="O1326" t="s">
        <v>3048</v>
      </c>
      <c r="W1326" t="s">
        <v>3050</v>
      </c>
      <c r="Y1326" s="8"/>
      <c r="Z1326" t="s">
        <v>1585</v>
      </c>
      <c r="AC1326" t="s">
        <v>5612</v>
      </c>
      <c r="AD1326" t="s">
        <v>5613</v>
      </c>
      <c r="AG1326" s="4"/>
      <c r="AH1326" s="4"/>
      <c r="AI1326" s="8"/>
      <c r="AP1326" s="8" t="s">
        <v>3052</v>
      </c>
      <c r="AQ1326">
        <v>2.0</v>
      </c>
      <c r="AZ1326" s="8"/>
      <c r="BA1326" s="29"/>
      <c r="BD1326" s="35"/>
      <c r="BG1326" s="8"/>
      <c r="BH1326" s="8"/>
    </row>
    <row r="1327" ht="21.75" customHeight="1">
      <c r="A1327" s="8">
        <v>235.0</v>
      </c>
      <c r="B1327" s="9" t="s">
        <v>5614</v>
      </c>
      <c r="C1327" s="8" t="s">
        <v>3046</v>
      </c>
      <c r="E1327" s="8" t="s">
        <v>3047</v>
      </c>
      <c r="F1327">
        <v>1992.0</v>
      </c>
      <c r="G1327" s="13" t="s">
        <v>1196</v>
      </c>
      <c r="H1327" s="49" t="s">
        <v>5615</v>
      </c>
      <c r="J1327" s="54">
        <v>3.5E7</v>
      </c>
      <c r="M1327" s="4" t="s">
        <v>322</v>
      </c>
      <c r="O1327" t="s">
        <v>3048</v>
      </c>
      <c r="V1327" s="49" t="s">
        <v>5616</v>
      </c>
      <c r="W1327" t="s">
        <v>3050</v>
      </c>
      <c r="Y1327" s="8"/>
      <c r="Z1327" t="s">
        <v>1585</v>
      </c>
      <c r="AC1327" t="s">
        <v>998</v>
      </c>
      <c r="AD1327" t="s">
        <v>5613</v>
      </c>
      <c r="AG1327" s="4"/>
      <c r="AH1327" s="4"/>
      <c r="AI1327" s="8"/>
      <c r="AP1327" s="8" t="s">
        <v>3052</v>
      </c>
      <c r="AQ1327">
        <v>2.0</v>
      </c>
      <c r="AZ1327" s="8"/>
      <c r="BA1327" s="29"/>
      <c r="BD1327" s="35"/>
      <c r="BG1327" s="8"/>
      <c r="BH1327" s="8"/>
    </row>
    <row r="1328" ht="21.75" customHeight="1">
      <c r="A1328" s="8">
        <v>249.0</v>
      </c>
      <c r="B1328" s="9" t="s">
        <v>5617</v>
      </c>
      <c r="F1328" s="8">
        <v>2015.0</v>
      </c>
      <c r="G1328" s="48" t="s">
        <v>1196</v>
      </c>
      <c r="H1328" s="49" t="s">
        <v>5618</v>
      </c>
      <c r="J1328" s="54">
        <v>6.0E7</v>
      </c>
      <c r="L1328" s="8"/>
      <c r="M1328" s="4" t="s">
        <v>322</v>
      </c>
      <c r="X1328" s="8"/>
      <c r="Z1328" s="8" t="s">
        <v>1585</v>
      </c>
      <c r="AA1328" s="8"/>
      <c r="AB1328" s="8"/>
      <c r="AC1328" s="4" t="s">
        <v>1586</v>
      </c>
      <c r="AD1328" s="8" t="s">
        <v>5619</v>
      </c>
      <c r="AE1328" s="8"/>
      <c r="AF1328" s="8"/>
      <c r="AG1328" s="4"/>
      <c r="AH1328" s="4"/>
      <c r="AZ1328" s="8"/>
      <c r="BA1328" s="29"/>
      <c r="BD1328" s="35"/>
      <c r="BG1328" s="8"/>
      <c r="BH1328" s="8"/>
      <c r="BU1328" s="8"/>
    </row>
    <row r="1329" ht="21.75" customHeight="1">
      <c r="A1329" s="8">
        <v>2238.0</v>
      </c>
      <c r="B1329" s="3"/>
      <c r="C1329" s="8" t="s">
        <v>5620</v>
      </c>
      <c r="D1329" s="8" t="s">
        <v>3173</v>
      </c>
      <c r="F1329" s="8">
        <v>2016.0</v>
      </c>
      <c r="G1329" s="48" t="s">
        <v>1196</v>
      </c>
      <c r="J1329" s="54">
        <v>2.0E7</v>
      </c>
      <c r="L1329" s="8"/>
      <c r="W1329" s="8" t="s">
        <v>1934</v>
      </c>
      <c r="X1329" s="8"/>
      <c r="Z1329" s="8" t="s">
        <v>1585</v>
      </c>
      <c r="AA1329" s="8"/>
      <c r="AC1329" t="s">
        <v>1586</v>
      </c>
      <c r="AG1329" s="4"/>
      <c r="AH1329" s="4"/>
      <c r="AI1329" s="8"/>
      <c r="BA1329" s="29"/>
      <c r="BD1329" s="35"/>
      <c r="BU1329" s="8"/>
    </row>
    <row r="1330" ht="21.75" customHeight="1">
      <c r="A1330" s="8">
        <v>2292.0</v>
      </c>
      <c r="B1330" s="9" t="s">
        <v>5621</v>
      </c>
      <c r="C1330" s="8" t="s">
        <v>3046</v>
      </c>
      <c r="E1330" s="8" t="s">
        <v>3047</v>
      </c>
      <c r="F1330">
        <v>1992.0</v>
      </c>
      <c r="G1330" s="48" t="s">
        <v>1196</v>
      </c>
      <c r="H1330" s="49" t="s">
        <v>5622</v>
      </c>
      <c r="I1330" s="8" t="s">
        <v>3061</v>
      </c>
      <c r="J1330" s="54">
        <v>3.5E7</v>
      </c>
      <c r="L1330" s="8"/>
      <c r="M1330" s="8" t="s">
        <v>2117</v>
      </c>
      <c r="O1330" t="s">
        <v>3048</v>
      </c>
      <c r="V1330" s="49" t="s">
        <v>5623</v>
      </c>
      <c r="X1330" s="8"/>
      <c r="Y1330" s="8"/>
      <c r="Z1330" s="8" t="s">
        <v>1585</v>
      </c>
      <c r="AD1330" s="4" t="s">
        <v>3067</v>
      </c>
      <c r="AE1330" s="4"/>
      <c r="AF1330" s="4"/>
      <c r="AG1330" s="4"/>
      <c r="AH1330" s="4"/>
      <c r="AI1330" s="8"/>
      <c r="AP1330" s="8" t="s">
        <v>3052</v>
      </c>
      <c r="AZ1330" s="8"/>
      <c r="BA1330" s="29"/>
      <c r="BD1330" s="35"/>
      <c r="BG1330" s="8"/>
      <c r="BH1330" s="8"/>
      <c r="BM1330" s="8"/>
      <c r="BN1330" s="8"/>
      <c r="BO1330" s="8"/>
      <c r="BP1330" s="8"/>
      <c r="BQ1330" s="8"/>
      <c r="BR1330" s="8"/>
      <c r="BS1330" s="8"/>
      <c r="BT1330" s="8"/>
      <c r="BU1330" s="8"/>
    </row>
    <row r="1331" ht="21.75" customHeight="1">
      <c r="A1331" s="8">
        <v>2293.0</v>
      </c>
      <c r="B1331" s="9" t="s">
        <v>5621</v>
      </c>
      <c r="C1331" s="8" t="s">
        <v>3046</v>
      </c>
      <c r="E1331" s="8" t="s">
        <v>3047</v>
      </c>
      <c r="F1331">
        <v>1992.0</v>
      </c>
      <c r="G1331" s="48" t="s">
        <v>1196</v>
      </c>
      <c r="H1331" s="49" t="s">
        <v>5622</v>
      </c>
      <c r="I1331" s="8" t="s">
        <v>3074</v>
      </c>
      <c r="J1331" s="54">
        <v>3.5E7</v>
      </c>
      <c r="L1331" s="8"/>
      <c r="M1331" s="8" t="s">
        <v>2117</v>
      </c>
      <c r="O1331" t="s">
        <v>3048</v>
      </c>
      <c r="V1331" s="49" t="s">
        <v>5623</v>
      </c>
      <c r="X1331" s="8"/>
      <c r="Y1331" s="8"/>
      <c r="Z1331" s="8" t="s">
        <v>1585</v>
      </c>
      <c r="AD1331" s="4" t="s">
        <v>3067</v>
      </c>
      <c r="AE1331" s="4"/>
      <c r="AF1331" s="4"/>
      <c r="AG1331" s="4"/>
      <c r="AH1331" s="4"/>
      <c r="AI1331" s="8"/>
      <c r="AP1331" s="8" t="s">
        <v>3052</v>
      </c>
      <c r="AZ1331" s="8"/>
      <c r="BA1331" s="29"/>
      <c r="BD1331" s="35"/>
      <c r="BG1331" s="8"/>
      <c r="BH1331" s="8"/>
      <c r="BM1331" s="8"/>
      <c r="BN1331" s="8"/>
      <c r="BO1331" s="8"/>
      <c r="BP1331" s="8"/>
      <c r="BQ1331" s="8"/>
      <c r="BR1331" s="8"/>
      <c r="BS1331" s="8"/>
      <c r="BT1331" s="8"/>
      <c r="BU1331" s="8"/>
    </row>
    <row r="1332" ht="21.75" customHeight="1">
      <c r="A1332" s="8">
        <v>2305.0</v>
      </c>
      <c r="B1332" s="9" t="s">
        <v>5624</v>
      </c>
      <c r="C1332" s="8" t="s">
        <v>3046</v>
      </c>
      <c r="E1332" s="8" t="s">
        <v>3047</v>
      </c>
      <c r="F1332">
        <v>1992.0</v>
      </c>
      <c r="G1332" s="48" t="s">
        <v>1196</v>
      </c>
      <c r="H1332" s="49" t="s">
        <v>5625</v>
      </c>
      <c r="I1332" s="8" t="s">
        <v>3061</v>
      </c>
      <c r="J1332" s="54">
        <v>7.0E7</v>
      </c>
      <c r="L1332" s="8"/>
      <c r="M1332" s="4" t="s">
        <v>435</v>
      </c>
      <c r="O1332" t="s">
        <v>3048</v>
      </c>
      <c r="V1332" s="49" t="s">
        <v>5626</v>
      </c>
      <c r="X1332" s="8"/>
      <c r="Y1332" s="8"/>
      <c r="Z1332" s="8" t="s">
        <v>1585</v>
      </c>
      <c r="AB1332" s="8"/>
      <c r="AC1332" s="8" t="s">
        <v>3097</v>
      </c>
      <c r="AG1332" s="4"/>
      <c r="AH1332" s="4"/>
      <c r="AI1332" s="8"/>
      <c r="AP1332" s="8" t="s">
        <v>3052</v>
      </c>
      <c r="AZ1332" s="8"/>
      <c r="BA1332" s="29"/>
      <c r="BD1332" s="35"/>
      <c r="BG1332" s="8"/>
      <c r="BH1332" s="8"/>
      <c r="BM1332" s="8"/>
      <c r="BN1332" s="8"/>
      <c r="BO1332" s="8"/>
      <c r="BP1332" s="8"/>
      <c r="BQ1332" s="8"/>
      <c r="BR1332" s="8"/>
      <c r="BS1332" s="8"/>
      <c r="BT1332" s="8"/>
      <c r="BU1332" s="8"/>
    </row>
    <row r="1333" ht="21.75" customHeight="1">
      <c r="A1333" s="8">
        <v>2309.0</v>
      </c>
      <c r="B1333" s="9" t="s">
        <v>5627</v>
      </c>
      <c r="C1333" s="8" t="s">
        <v>3046</v>
      </c>
      <c r="E1333" s="8" t="s">
        <v>3047</v>
      </c>
      <c r="F1333">
        <v>1992.0</v>
      </c>
      <c r="G1333" s="48" t="s">
        <v>1196</v>
      </c>
      <c r="H1333" s="49" t="s">
        <v>5628</v>
      </c>
      <c r="J1333" s="54">
        <v>7.0E7</v>
      </c>
      <c r="L1333" s="8"/>
      <c r="M1333" s="8" t="s">
        <v>3100</v>
      </c>
      <c r="O1333" t="s">
        <v>3048</v>
      </c>
      <c r="V1333" s="49" t="s">
        <v>5629</v>
      </c>
      <c r="X1333" s="8"/>
      <c r="Y1333" s="8"/>
      <c r="Z1333" s="8" t="s">
        <v>1585</v>
      </c>
      <c r="AB1333" s="8"/>
      <c r="AC1333" s="8" t="s">
        <v>3102</v>
      </c>
      <c r="AG1333" s="4"/>
      <c r="AH1333" s="4"/>
      <c r="AI1333" s="8"/>
      <c r="AP1333" s="8" t="s">
        <v>3052</v>
      </c>
      <c r="AZ1333" s="8"/>
      <c r="BA1333" s="29"/>
      <c r="BD1333" s="35"/>
      <c r="BG1333" s="8"/>
      <c r="BH1333" s="8"/>
      <c r="BU1333" s="8"/>
    </row>
    <row r="1334" ht="21.75" customHeight="1">
      <c r="A1334" s="4">
        <v>2478.0</v>
      </c>
      <c r="B1334" s="1" t="s">
        <v>5630</v>
      </c>
      <c r="C1334" s="4"/>
      <c r="D1334" s="4"/>
      <c r="E1334" s="4"/>
      <c r="F1334" s="4">
        <v>2014.0</v>
      </c>
      <c r="G1334" s="30" t="s">
        <v>1196</v>
      </c>
      <c r="H1334" s="33" t="s">
        <v>5631</v>
      </c>
      <c r="I1334" s="4" t="s">
        <v>5632</v>
      </c>
      <c r="J1334" s="17"/>
      <c r="L1334" s="4" t="s">
        <v>381</v>
      </c>
      <c r="M1334" s="4" t="s">
        <v>322</v>
      </c>
      <c r="N1334" s="4"/>
      <c r="O1334" s="4"/>
      <c r="P1334" s="4" t="s">
        <v>5633</v>
      </c>
      <c r="Q1334" s="4"/>
      <c r="T1334" s="106"/>
      <c r="U1334" s="123" t="s">
        <v>5634</v>
      </c>
      <c r="W1334" s="4" t="s">
        <v>5635</v>
      </c>
      <c r="X1334" s="4" t="s">
        <v>5636</v>
      </c>
      <c r="Y1334" s="41"/>
      <c r="Z1334" s="4" t="s">
        <v>3112</v>
      </c>
      <c r="AA1334" s="4" t="s">
        <v>327</v>
      </c>
      <c r="AC1334" s="4" t="s">
        <v>3113</v>
      </c>
      <c r="AD1334" s="4" t="s">
        <v>283</v>
      </c>
      <c r="AE1334" s="4"/>
      <c r="AF1334" s="4"/>
      <c r="AI1334" s="4" t="s">
        <v>5637</v>
      </c>
      <c r="AJ1334" s="33" t="s">
        <v>5638</v>
      </c>
      <c r="AK1334" s="4" t="s">
        <v>1157</v>
      </c>
      <c r="AP1334" s="8"/>
      <c r="AQ1334" s="4"/>
      <c r="AW1334" s="4"/>
      <c r="AX1334" s="4"/>
      <c r="AY1334" s="4" t="s">
        <v>301</v>
      </c>
      <c r="BA1334" s="10" t="s">
        <v>5639</v>
      </c>
      <c r="BB1334" s="4"/>
      <c r="BD1334" s="35"/>
      <c r="BE1334" s="4"/>
      <c r="BF1334" s="4" t="s">
        <v>365</v>
      </c>
      <c r="BG1334" s="4"/>
      <c r="BH1334" s="4"/>
      <c r="BM1334" s="4"/>
      <c r="BN1334" s="4"/>
      <c r="BQ1334" s="4"/>
      <c r="BR1334" s="4"/>
      <c r="BU1334" s="4"/>
    </row>
    <row r="1335" ht="21.75" customHeight="1">
      <c r="A1335" s="8">
        <v>288.0</v>
      </c>
      <c r="B1335" s="53" t="s">
        <v>5640</v>
      </c>
      <c r="C1335" s="4" t="s">
        <v>3166</v>
      </c>
      <c r="E1335" t="s">
        <v>3167</v>
      </c>
      <c r="F1335">
        <v>1981.0</v>
      </c>
      <c r="G1335" s="13" t="s">
        <v>1196</v>
      </c>
      <c r="J1335" s="17"/>
      <c r="M1335" s="4" t="s">
        <v>322</v>
      </c>
      <c r="V1335" t="s">
        <v>5641</v>
      </c>
      <c r="Z1335" s="8" t="s">
        <v>543</v>
      </c>
      <c r="AC1335" t="s">
        <v>631</v>
      </c>
      <c r="AI1335" s="8"/>
      <c r="AQ1335">
        <v>1.0</v>
      </c>
      <c r="BA1335" s="29"/>
      <c r="BD1335" s="35"/>
    </row>
    <row r="1336" ht="21.75" customHeight="1">
      <c r="A1336" s="8">
        <v>291.0</v>
      </c>
      <c r="B1336" s="53" t="s">
        <v>5642</v>
      </c>
      <c r="C1336" s="8" t="s">
        <v>3161</v>
      </c>
      <c r="F1336">
        <v>1982.0</v>
      </c>
      <c r="G1336" s="13" t="s">
        <v>1196</v>
      </c>
      <c r="J1336" s="17"/>
      <c r="M1336" s="4" t="s">
        <v>53</v>
      </c>
      <c r="O1336" t="s">
        <v>5643</v>
      </c>
      <c r="Z1336" s="8" t="s">
        <v>543</v>
      </c>
      <c r="AC1336" t="s">
        <v>458</v>
      </c>
      <c r="AD1336" t="s">
        <v>544</v>
      </c>
      <c r="AI1336" s="8"/>
      <c r="AQ1336">
        <v>1.0</v>
      </c>
      <c r="BA1336" s="29"/>
      <c r="BD1336" s="35"/>
    </row>
    <row r="1337" ht="21.75" customHeight="1">
      <c r="A1337" s="8">
        <v>1005.0</v>
      </c>
      <c r="B1337" s="3" t="s">
        <v>5644</v>
      </c>
      <c r="F1337">
        <v>1974.0</v>
      </c>
      <c r="G1337" s="13" t="s">
        <v>1196</v>
      </c>
      <c r="J1337" s="54">
        <v>1.0E7</v>
      </c>
      <c r="L1337" s="4" t="s">
        <v>468</v>
      </c>
      <c r="M1337" s="4" t="s">
        <v>322</v>
      </c>
      <c r="Q1337" t="s">
        <v>5645</v>
      </c>
      <c r="W1337" t="s">
        <v>313</v>
      </c>
      <c r="Z1337" t="s">
        <v>151</v>
      </c>
      <c r="AB1337" t="s">
        <v>470</v>
      </c>
      <c r="AC1337" t="s">
        <v>5646</v>
      </c>
      <c r="AG1337" s="4"/>
      <c r="AH1337" s="4"/>
      <c r="AN1337" s="4" t="s">
        <v>976</v>
      </c>
      <c r="AQ1337">
        <v>1.0</v>
      </c>
      <c r="BA1337" s="29"/>
      <c r="BD1337" s="35"/>
    </row>
    <row r="1338" ht="21.75" customHeight="1">
      <c r="A1338" s="8">
        <v>1079.0</v>
      </c>
      <c r="B1338" s="3" t="s">
        <v>5647</v>
      </c>
      <c r="F1338">
        <v>1976.0</v>
      </c>
      <c r="G1338" s="13" t="s">
        <v>1196</v>
      </c>
      <c r="J1338" s="43" t="s">
        <v>464</v>
      </c>
      <c r="L1338" s="4" t="s">
        <v>468</v>
      </c>
      <c r="M1338" s="4" t="s">
        <v>322</v>
      </c>
      <c r="Q1338" t="s">
        <v>5648</v>
      </c>
      <c r="W1338" t="s">
        <v>313</v>
      </c>
      <c r="Z1338" t="s">
        <v>151</v>
      </c>
      <c r="AC1338" t="s">
        <v>998</v>
      </c>
      <c r="AG1338" s="46"/>
      <c r="AH1338" s="46"/>
      <c r="AQ1338">
        <v>1.0</v>
      </c>
      <c r="BA1338" s="29"/>
      <c r="BD1338" s="35"/>
    </row>
    <row r="1339" ht="21.75" customHeight="1">
      <c r="A1339" s="8">
        <v>1080.0</v>
      </c>
      <c r="B1339" s="3" t="s">
        <v>5649</v>
      </c>
      <c r="F1339">
        <v>1976.0</v>
      </c>
      <c r="G1339" s="13" t="s">
        <v>1196</v>
      </c>
      <c r="J1339" s="43" t="s">
        <v>464</v>
      </c>
      <c r="L1339" s="4" t="s">
        <v>468</v>
      </c>
      <c r="M1339" s="4" t="s">
        <v>322</v>
      </c>
      <c r="Q1339" t="s">
        <v>5650</v>
      </c>
      <c r="W1339" t="s">
        <v>313</v>
      </c>
      <c r="Z1339" t="s">
        <v>151</v>
      </c>
      <c r="AC1339" t="s">
        <v>998</v>
      </c>
      <c r="AG1339" s="46"/>
      <c r="AH1339" s="46"/>
      <c r="AQ1339">
        <v>1.0</v>
      </c>
      <c r="BA1339" s="29"/>
      <c r="BD1339" s="35"/>
    </row>
    <row r="1340" ht="21.75" customHeight="1">
      <c r="A1340" s="8">
        <v>1081.0</v>
      </c>
      <c r="B1340" s="3" t="s">
        <v>5651</v>
      </c>
      <c r="F1340">
        <v>1976.0</v>
      </c>
      <c r="G1340" s="13" t="s">
        <v>1196</v>
      </c>
      <c r="J1340" s="43" t="s">
        <v>464</v>
      </c>
      <c r="L1340" s="4" t="s">
        <v>468</v>
      </c>
      <c r="M1340" s="4" t="s">
        <v>322</v>
      </c>
      <c r="Q1340" t="s">
        <v>5652</v>
      </c>
      <c r="W1340" t="s">
        <v>313</v>
      </c>
      <c r="Z1340" t="s">
        <v>151</v>
      </c>
      <c r="AC1340" t="s">
        <v>998</v>
      </c>
      <c r="AG1340" s="46"/>
      <c r="AH1340" s="46"/>
      <c r="AQ1340">
        <v>1.0</v>
      </c>
      <c r="BA1340" s="29"/>
      <c r="BD1340" s="35"/>
    </row>
    <row r="1341" ht="21.75" customHeight="1">
      <c r="A1341" s="8">
        <v>1118.0</v>
      </c>
      <c r="B1341" s="3" t="s">
        <v>5653</v>
      </c>
      <c r="F1341">
        <v>1977.0</v>
      </c>
      <c r="G1341" s="13" t="s">
        <v>1196</v>
      </c>
      <c r="J1341" s="43" t="s">
        <v>464</v>
      </c>
      <c r="L1341" s="4" t="s">
        <v>468</v>
      </c>
      <c r="M1341" s="4" t="s">
        <v>322</v>
      </c>
      <c r="Q1341" t="s">
        <v>5654</v>
      </c>
      <c r="W1341" t="s">
        <v>313</v>
      </c>
      <c r="Z1341" t="s">
        <v>151</v>
      </c>
      <c r="AC1341" t="s">
        <v>998</v>
      </c>
      <c r="AG1341" s="46"/>
      <c r="AH1341" s="46"/>
      <c r="AQ1341">
        <v>1.0</v>
      </c>
      <c r="BA1341" s="29"/>
      <c r="BD1341" s="35"/>
    </row>
    <row r="1342" ht="21.75" customHeight="1">
      <c r="A1342" s="8">
        <v>1119.0</v>
      </c>
      <c r="B1342" s="3" t="s">
        <v>5655</v>
      </c>
      <c r="F1342">
        <v>1977.0</v>
      </c>
      <c r="G1342" s="13" t="s">
        <v>1196</v>
      </c>
      <c r="J1342" s="43" t="s">
        <v>464</v>
      </c>
      <c r="L1342" s="4" t="s">
        <v>468</v>
      </c>
      <c r="M1342" s="4" t="s">
        <v>322</v>
      </c>
      <c r="Q1342" t="s">
        <v>5656</v>
      </c>
      <c r="W1342" t="s">
        <v>313</v>
      </c>
      <c r="Z1342" t="s">
        <v>151</v>
      </c>
      <c r="AC1342" t="s">
        <v>998</v>
      </c>
      <c r="AG1342" s="46"/>
      <c r="AH1342" s="46"/>
      <c r="AQ1342">
        <v>1.0</v>
      </c>
      <c r="BA1342" s="29"/>
      <c r="BD1342" s="35"/>
    </row>
    <row r="1343" ht="21.75" customHeight="1">
      <c r="A1343" s="8">
        <v>1120.0</v>
      </c>
      <c r="B1343" s="3" t="s">
        <v>5657</v>
      </c>
      <c r="F1343">
        <v>1977.0</v>
      </c>
      <c r="G1343" s="13" t="s">
        <v>1196</v>
      </c>
      <c r="J1343" s="43" t="s">
        <v>464</v>
      </c>
      <c r="L1343" s="4" t="s">
        <v>468</v>
      </c>
      <c r="M1343" s="4" t="s">
        <v>322</v>
      </c>
      <c r="Q1343" t="s">
        <v>5658</v>
      </c>
      <c r="W1343" t="s">
        <v>313</v>
      </c>
      <c r="Z1343" t="s">
        <v>151</v>
      </c>
      <c r="AC1343" t="s">
        <v>998</v>
      </c>
      <c r="AG1343" s="46"/>
      <c r="AH1343" s="46"/>
      <c r="AQ1343">
        <v>1.0</v>
      </c>
      <c r="BA1343" s="29"/>
      <c r="BD1343" s="35"/>
    </row>
    <row r="1344" ht="21.75" customHeight="1">
      <c r="A1344" s="8">
        <v>1121.0</v>
      </c>
      <c r="B1344" s="3" t="s">
        <v>5659</v>
      </c>
      <c r="F1344">
        <v>1977.0</v>
      </c>
      <c r="G1344" s="13" t="s">
        <v>1196</v>
      </c>
      <c r="J1344" s="43" t="s">
        <v>464</v>
      </c>
      <c r="L1344" s="4" t="s">
        <v>468</v>
      </c>
      <c r="M1344" s="4" t="s">
        <v>322</v>
      </c>
      <c r="Q1344" t="s">
        <v>5660</v>
      </c>
      <c r="W1344" t="s">
        <v>313</v>
      </c>
      <c r="Z1344" t="s">
        <v>151</v>
      </c>
      <c r="AC1344" t="s">
        <v>998</v>
      </c>
      <c r="AG1344" s="46"/>
      <c r="AH1344" s="46"/>
      <c r="AQ1344">
        <v>1.0</v>
      </c>
      <c r="BA1344" s="29"/>
      <c r="BD1344" s="35"/>
    </row>
    <row r="1345" ht="21.75" customHeight="1">
      <c r="A1345" s="8">
        <v>1122.0</v>
      </c>
      <c r="B1345" s="3" t="s">
        <v>5661</v>
      </c>
      <c r="F1345">
        <v>1977.0</v>
      </c>
      <c r="G1345" s="13" t="s">
        <v>1196</v>
      </c>
      <c r="J1345" s="43" t="s">
        <v>464</v>
      </c>
      <c r="L1345" s="4" t="s">
        <v>468</v>
      </c>
      <c r="M1345" s="4" t="s">
        <v>322</v>
      </c>
      <c r="Q1345" t="s">
        <v>5662</v>
      </c>
      <c r="W1345" t="s">
        <v>313</v>
      </c>
      <c r="Z1345" t="s">
        <v>151</v>
      </c>
      <c r="AC1345" t="s">
        <v>998</v>
      </c>
      <c r="AG1345" s="46"/>
      <c r="AH1345" s="46"/>
      <c r="AQ1345">
        <v>1.0</v>
      </c>
      <c r="BA1345" s="29"/>
      <c r="BD1345" s="35"/>
    </row>
    <row r="1346" ht="21.75" customHeight="1">
      <c r="A1346" s="8">
        <v>1123.0</v>
      </c>
      <c r="B1346" s="3" t="s">
        <v>5663</v>
      </c>
      <c r="F1346">
        <v>1977.0</v>
      </c>
      <c r="G1346" s="13" t="s">
        <v>1196</v>
      </c>
      <c r="J1346" s="43" t="s">
        <v>464</v>
      </c>
      <c r="L1346" s="4" t="s">
        <v>468</v>
      </c>
      <c r="M1346" s="4" t="s">
        <v>322</v>
      </c>
      <c r="Q1346" t="s">
        <v>5664</v>
      </c>
      <c r="W1346" t="s">
        <v>313</v>
      </c>
      <c r="Z1346" t="s">
        <v>151</v>
      </c>
      <c r="AC1346" t="s">
        <v>998</v>
      </c>
      <c r="AG1346" s="46"/>
      <c r="AH1346" s="46"/>
      <c r="AQ1346">
        <v>1.0</v>
      </c>
      <c r="BA1346" s="29"/>
      <c r="BD1346" s="35"/>
    </row>
    <row r="1347" ht="21.75" customHeight="1">
      <c r="A1347" s="8">
        <v>1225.0</v>
      </c>
      <c r="B1347" s="3" t="s">
        <v>5665</v>
      </c>
      <c r="F1347">
        <v>1979.0</v>
      </c>
      <c r="G1347" s="13" t="s">
        <v>1196</v>
      </c>
      <c r="J1347" s="54">
        <v>1.5E7</v>
      </c>
      <c r="L1347" s="4" t="s">
        <v>468</v>
      </c>
      <c r="M1347" s="4" t="s">
        <v>322</v>
      </c>
      <c r="Q1347" t="s">
        <v>5666</v>
      </c>
      <c r="W1347" t="s">
        <v>313</v>
      </c>
      <c r="Z1347" t="s">
        <v>151</v>
      </c>
      <c r="AC1347" t="s">
        <v>998</v>
      </c>
      <c r="AG1347" s="4"/>
      <c r="AH1347" s="4"/>
      <c r="AQ1347">
        <v>1.0</v>
      </c>
      <c r="BA1347" s="29"/>
      <c r="BD1347" s="35"/>
    </row>
    <row r="1348" ht="21.75" customHeight="1">
      <c r="A1348" s="8">
        <v>1226.0</v>
      </c>
      <c r="B1348" s="3" t="s">
        <v>5667</v>
      </c>
      <c r="F1348">
        <v>1979.0</v>
      </c>
      <c r="G1348" s="13" t="s">
        <v>1196</v>
      </c>
      <c r="J1348" s="43" t="s">
        <v>464</v>
      </c>
      <c r="L1348" s="4" t="s">
        <v>468</v>
      </c>
      <c r="M1348" s="4" t="s">
        <v>322</v>
      </c>
      <c r="Q1348" t="s">
        <v>5668</v>
      </c>
      <c r="W1348" t="s">
        <v>313</v>
      </c>
      <c r="Z1348" t="s">
        <v>151</v>
      </c>
      <c r="AC1348" t="s">
        <v>998</v>
      </c>
      <c r="AG1348" s="46"/>
      <c r="AH1348" s="46"/>
      <c r="AQ1348">
        <v>1.0</v>
      </c>
      <c r="BA1348" s="29"/>
      <c r="BD1348" s="35"/>
    </row>
    <row r="1349" ht="21.75" customHeight="1">
      <c r="A1349" s="8">
        <v>1229.0</v>
      </c>
      <c r="B1349" s="3" t="s">
        <v>5669</v>
      </c>
      <c r="F1349">
        <v>1979.0</v>
      </c>
      <c r="G1349" s="13" t="s">
        <v>1196</v>
      </c>
      <c r="J1349" s="54">
        <v>1.5E7</v>
      </c>
      <c r="L1349" s="4" t="s">
        <v>468</v>
      </c>
      <c r="M1349" s="4" t="s">
        <v>322</v>
      </c>
      <c r="Q1349" t="s">
        <v>5670</v>
      </c>
      <c r="W1349" t="s">
        <v>313</v>
      </c>
      <c r="Z1349" t="s">
        <v>151</v>
      </c>
      <c r="AC1349" t="s">
        <v>5671</v>
      </c>
      <c r="AG1349" s="4"/>
      <c r="AH1349" s="4"/>
      <c r="AQ1349">
        <v>1.0</v>
      </c>
      <c r="BA1349" s="29"/>
      <c r="BD1349" s="35"/>
    </row>
    <row r="1350" ht="21.75" customHeight="1">
      <c r="A1350" s="8">
        <v>1237.0</v>
      </c>
      <c r="B1350" s="53" t="s">
        <v>5672</v>
      </c>
      <c r="C1350" t="s">
        <v>5673</v>
      </c>
      <c r="F1350">
        <v>1980.0</v>
      </c>
      <c r="G1350" s="13" t="s">
        <v>1196</v>
      </c>
      <c r="J1350" s="43" t="s">
        <v>464</v>
      </c>
      <c r="L1350" s="4" t="s">
        <v>468</v>
      </c>
      <c r="M1350" s="4" t="s">
        <v>322</v>
      </c>
      <c r="Q1350" t="s">
        <v>5674</v>
      </c>
      <c r="U1350" t="s">
        <v>5571</v>
      </c>
      <c r="W1350" t="s">
        <v>313</v>
      </c>
      <c r="Z1350" t="s">
        <v>151</v>
      </c>
      <c r="AC1350" t="s">
        <v>613</v>
      </c>
      <c r="AD1350" t="s">
        <v>5675</v>
      </c>
      <c r="AG1350" s="46"/>
      <c r="AH1350" s="46"/>
      <c r="AP1350" t="s">
        <v>5676</v>
      </c>
      <c r="AR1350">
        <v>1.0</v>
      </c>
      <c r="AS1350" s="8" t="s">
        <v>1231</v>
      </c>
      <c r="BA1350" s="29"/>
      <c r="BD1350" s="35"/>
      <c r="BU1350" s="57"/>
    </row>
    <row r="1351" ht="21.75" customHeight="1">
      <c r="A1351" s="8">
        <v>1270.0</v>
      </c>
      <c r="B1351" s="53" t="s">
        <v>5677</v>
      </c>
      <c r="F1351">
        <v>1981.0</v>
      </c>
      <c r="G1351" s="13" t="s">
        <v>1196</v>
      </c>
      <c r="J1351" s="43" t="s">
        <v>464</v>
      </c>
      <c r="L1351" s="4" t="s">
        <v>468</v>
      </c>
      <c r="M1351" s="4" t="s">
        <v>322</v>
      </c>
      <c r="Q1351" t="s">
        <v>5678</v>
      </c>
      <c r="U1351" t="s">
        <v>5571</v>
      </c>
      <c r="W1351" t="s">
        <v>313</v>
      </c>
      <c r="Z1351" t="s">
        <v>151</v>
      </c>
      <c r="AC1351" t="s">
        <v>613</v>
      </c>
      <c r="AD1351" t="s">
        <v>5675</v>
      </c>
      <c r="AG1351" s="46"/>
      <c r="AH1351" s="46"/>
      <c r="AP1351" t="s">
        <v>5676</v>
      </c>
      <c r="AR1351">
        <v>1.0</v>
      </c>
      <c r="AS1351" s="8" t="s">
        <v>1221</v>
      </c>
      <c r="BA1351" s="29"/>
      <c r="BD1351" s="35"/>
      <c r="BU1351" s="57"/>
    </row>
    <row r="1352" ht="21.75" customHeight="1">
      <c r="A1352" s="8">
        <v>1389.0</v>
      </c>
      <c r="B1352" s="53" t="s">
        <v>5679</v>
      </c>
      <c r="F1352">
        <v>1983.0</v>
      </c>
      <c r="G1352" s="13" t="s">
        <v>1196</v>
      </c>
      <c r="J1352" s="43" t="s">
        <v>464</v>
      </c>
      <c r="L1352" s="4" t="s">
        <v>468</v>
      </c>
      <c r="M1352" s="4" t="s">
        <v>322</v>
      </c>
      <c r="Q1352" t="s">
        <v>5680</v>
      </c>
      <c r="U1352" t="s">
        <v>5571</v>
      </c>
      <c r="W1352" t="s">
        <v>313</v>
      </c>
      <c r="Z1352" t="s">
        <v>151</v>
      </c>
      <c r="AC1352" t="s">
        <v>613</v>
      </c>
      <c r="AD1352" t="s">
        <v>5675</v>
      </c>
      <c r="AG1352" s="46"/>
      <c r="AH1352" s="46"/>
      <c r="AP1352" t="s">
        <v>5676</v>
      </c>
      <c r="AR1352">
        <v>1.0</v>
      </c>
      <c r="AS1352" s="8" t="s">
        <v>1208</v>
      </c>
      <c r="BA1352" s="29"/>
      <c r="BD1352" s="35"/>
      <c r="BU1352" s="57"/>
    </row>
    <row r="1353" ht="21.75" customHeight="1">
      <c r="A1353" s="8">
        <v>1390.0</v>
      </c>
      <c r="B1353" s="3" t="s">
        <v>5681</v>
      </c>
      <c r="F1353">
        <v>1983.0</v>
      </c>
      <c r="G1353" s="13" t="s">
        <v>1196</v>
      </c>
      <c r="J1353" s="43" t="s">
        <v>464</v>
      </c>
      <c r="L1353" s="4" t="s">
        <v>468</v>
      </c>
      <c r="M1353" s="4" t="s">
        <v>322</v>
      </c>
      <c r="Q1353" t="s">
        <v>5682</v>
      </c>
      <c r="U1353" t="s">
        <v>5571</v>
      </c>
      <c r="W1353" t="s">
        <v>313</v>
      </c>
      <c r="Z1353" t="s">
        <v>151</v>
      </c>
      <c r="AC1353" t="s">
        <v>613</v>
      </c>
      <c r="AD1353" t="s">
        <v>5675</v>
      </c>
      <c r="AG1353" s="46"/>
      <c r="AH1353" s="46"/>
      <c r="AP1353" t="s">
        <v>5676</v>
      </c>
      <c r="AR1353">
        <v>1.0</v>
      </c>
      <c r="AS1353" s="8" t="s">
        <v>1204</v>
      </c>
      <c r="BA1353" s="29"/>
      <c r="BD1353" s="35"/>
      <c r="BU1353" s="57"/>
    </row>
    <row r="1354" ht="21.75" customHeight="1">
      <c r="A1354" s="8">
        <v>1412.0</v>
      </c>
      <c r="B1354" s="53" t="s">
        <v>5683</v>
      </c>
      <c r="F1354">
        <v>1984.0</v>
      </c>
      <c r="G1354" s="13" t="s">
        <v>1196</v>
      </c>
      <c r="J1354" s="43" t="s">
        <v>464</v>
      </c>
      <c r="L1354" s="4" t="s">
        <v>468</v>
      </c>
      <c r="M1354" s="4" t="s">
        <v>322</v>
      </c>
      <c r="Q1354" t="s">
        <v>5684</v>
      </c>
      <c r="U1354" t="s">
        <v>5571</v>
      </c>
      <c r="W1354" t="s">
        <v>313</v>
      </c>
      <c r="Z1354" t="s">
        <v>151</v>
      </c>
      <c r="AC1354" t="s">
        <v>613</v>
      </c>
      <c r="AD1354" t="s">
        <v>5675</v>
      </c>
      <c r="AG1354" s="46"/>
      <c r="AH1354" s="46"/>
      <c r="AP1354" t="s">
        <v>5676</v>
      </c>
      <c r="AR1354">
        <v>1.0</v>
      </c>
      <c r="AS1354" s="8" t="s">
        <v>1244</v>
      </c>
      <c r="BA1354" s="29"/>
      <c r="BD1354" s="35"/>
      <c r="BU1354" s="57"/>
    </row>
    <row r="1355" ht="21.75" customHeight="1">
      <c r="A1355" s="8">
        <v>1413.0</v>
      </c>
      <c r="B1355" s="53" t="s">
        <v>5685</v>
      </c>
      <c r="F1355">
        <v>1984.0</v>
      </c>
      <c r="G1355" s="13" t="s">
        <v>1196</v>
      </c>
      <c r="J1355" s="43" t="s">
        <v>464</v>
      </c>
      <c r="L1355" s="4" t="s">
        <v>468</v>
      </c>
      <c r="M1355" s="4" t="s">
        <v>322</v>
      </c>
      <c r="Q1355" t="s">
        <v>5686</v>
      </c>
      <c r="U1355" t="s">
        <v>5571</v>
      </c>
      <c r="W1355" t="s">
        <v>313</v>
      </c>
      <c r="Z1355" t="s">
        <v>151</v>
      </c>
      <c r="AC1355" t="s">
        <v>613</v>
      </c>
      <c r="AD1355" t="s">
        <v>5675</v>
      </c>
      <c r="AG1355" s="46"/>
      <c r="AH1355" s="46"/>
      <c r="AP1355" t="s">
        <v>5676</v>
      </c>
      <c r="AR1355">
        <v>1.0</v>
      </c>
      <c r="AS1355" s="8" t="s">
        <v>1249</v>
      </c>
      <c r="BA1355" s="29"/>
      <c r="BD1355" s="35"/>
      <c r="BU1355" s="57"/>
    </row>
    <row r="1356" ht="21.75" customHeight="1">
      <c r="A1356" s="8">
        <v>1414.0</v>
      </c>
      <c r="B1356" s="53" t="s">
        <v>5687</v>
      </c>
      <c r="C1356" s="8" t="s">
        <v>5688</v>
      </c>
      <c r="F1356">
        <v>1984.0</v>
      </c>
      <c r="G1356" s="13" t="s">
        <v>1196</v>
      </c>
      <c r="J1356" s="43" t="s">
        <v>464</v>
      </c>
      <c r="L1356" s="4" t="s">
        <v>468</v>
      </c>
      <c r="M1356" s="4" t="s">
        <v>322</v>
      </c>
      <c r="Q1356" t="s">
        <v>5689</v>
      </c>
      <c r="U1356" t="s">
        <v>5571</v>
      </c>
      <c r="W1356" t="s">
        <v>313</v>
      </c>
      <c r="Z1356" t="s">
        <v>151</v>
      </c>
      <c r="AC1356" t="s">
        <v>613</v>
      </c>
      <c r="AD1356" t="s">
        <v>5675</v>
      </c>
      <c r="AG1356" s="46"/>
      <c r="AH1356" s="46"/>
      <c r="AI1356" s="8"/>
      <c r="AP1356" t="s">
        <v>5676</v>
      </c>
      <c r="AR1356">
        <v>1.0</v>
      </c>
      <c r="AS1356" s="8" t="s">
        <v>1200</v>
      </c>
      <c r="BA1356" s="29"/>
      <c r="BD1356" s="35"/>
      <c r="BU1356" s="57"/>
    </row>
    <row r="1357" ht="21.75" customHeight="1">
      <c r="A1357" s="8">
        <v>1586.0</v>
      </c>
      <c r="B1357" s="3" t="s">
        <v>5690</v>
      </c>
      <c r="F1357">
        <v>1987.0</v>
      </c>
      <c r="G1357" s="13" t="s">
        <v>1196</v>
      </c>
      <c r="J1357" s="54">
        <v>1.0E7</v>
      </c>
      <c r="L1357" s="4" t="s">
        <v>468</v>
      </c>
      <c r="M1357" s="4" t="s">
        <v>322</v>
      </c>
      <c r="Q1357" t="s">
        <v>5691</v>
      </c>
      <c r="W1357" t="s">
        <v>313</v>
      </c>
      <c r="Z1357" t="s">
        <v>151</v>
      </c>
      <c r="AC1357" t="s">
        <v>998</v>
      </c>
      <c r="AD1357" t="s">
        <v>999</v>
      </c>
      <c r="AG1357" s="4"/>
      <c r="AH1357" s="4"/>
      <c r="AQ1357">
        <v>1.0</v>
      </c>
      <c r="BA1357" s="29"/>
      <c r="BD1357" s="35"/>
    </row>
    <row r="1358" ht="21.75" customHeight="1">
      <c r="A1358" s="8">
        <v>1643.0</v>
      </c>
      <c r="B1358" s="53" t="s">
        <v>5692</v>
      </c>
      <c r="C1358" t="s">
        <v>5693</v>
      </c>
      <c r="F1358">
        <v>1990.0</v>
      </c>
      <c r="G1358" s="13" t="s">
        <v>1196</v>
      </c>
      <c r="J1358" s="43" t="s">
        <v>464</v>
      </c>
      <c r="L1358" s="4" t="s">
        <v>468</v>
      </c>
      <c r="M1358" s="4" t="s">
        <v>322</v>
      </c>
      <c r="Q1358" t="s">
        <v>5694</v>
      </c>
      <c r="U1358" t="s">
        <v>5571</v>
      </c>
      <c r="W1358" t="s">
        <v>5695</v>
      </c>
      <c r="Z1358" t="s">
        <v>151</v>
      </c>
      <c r="AC1358" t="s">
        <v>613</v>
      </c>
      <c r="AD1358" t="s">
        <v>5675</v>
      </c>
      <c r="AG1358" s="46"/>
      <c r="AH1358" s="46"/>
      <c r="AP1358" t="s">
        <v>5696</v>
      </c>
      <c r="AR1358">
        <v>1.0</v>
      </c>
      <c r="AS1358" s="8" t="s">
        <v>1260</v>
      </c>
      <c r="BA1358" s="29"/>
      <c r="BD1358" s="35"/>
      <c r="BU1358" s="57"/>
    </row>
    <row r="1359" ht="21.75" customHeight="1">
      <c r="A1359" s="8">
        <v>1644.0</v>
      </c>
      <c r="B1359" s="53" t="s">
        <v>5697</v>
      </c>
      <c r="F1359">
        <v>1990.0</v>
      </c>
      <c r="G1359" s="13" t="s">
        <v>1196</v>
      </c>
      <c r="J1359" s="43" t="s">
        <v>464</v>
      </c>
      <c r="L1359" s="4" t="s">
        <v>468</v>
      </c>
      <c r="M1359" s="4" t="s">
        <v>322</v>
      </c>
      <c r="Q1359" t="s">
        <v>5698</v>
      </c>
      <c r="U1359" t="s">
        <v>5571</v>
      </c>
      <c r="W1359" t="s">
        <v>313</v>
      </c>
      <c r="Z1359" t="s">
        <v>151</v>
      </c>
      <c r="AC1359" t="s">
        <v>613</v>
      </c>
      <c r="AD1359" t="s">
        <v>5675</v>
      </c>
      <c r="AG1359" s="46"/>
      <c r="AH1359" s="46"/>
      <c r="AP1359" t="s">
        <v>5676</v>
      </c>
      <c r="AR1359">
        <v>1.0</v>
      </c>
      <c r="AS1359" s="8" t="s">
        <v>1226</v>
      </c>
      <c r="BA1359" s="29"/>
      <c r="BD1359" s="35"/>
      <c r="BU1359" s="57"/>
    </row>
    <row r="1360" ht="21.75" customHeight="1">
      <c r="A1360" s="8">
        <v>2024.0</v>
      </c>
      <c r="B1360" s="3" t="s">
        <v>5699</v>
      </c>
      <c r="C1360" t="s">
        <v>5700</v>
      </c>
      <c r="F1360">
        <v>2016.0</v>
      </c>
      <c r="G1360" s="13" t="s">
        <v>1196</v>
      </c>
      <c r="H1360" t="s">
        <v>5701</v>
      </c>
      <c r="J1360" s="17"/>
      <c r="M1360" s="4" t="s">
        <v>322</v>
      </c>
      <c r="O1360" t="s">
        <v>5702</v>
      </c>
      <c r="Z1360" t="s">
        <v>151</v>
      </c>
      <c r="AC1360" t="s">
        <v>1586</v>
      </c>
      <c r="AD1360" t="s">
        <v>5703</v>
      </c>
      <c r="BA1360" s="29"/>
      <c r="BD1360" s="35" t="s">
        <v>5704</v>
      </c>
    </row>
    <row r="1361" ht="21.75" customHeight="1">
      <c r="A1361" s="8">
        <v>2037.0</v>
      </c>
      <c r="B1361" s="3"/>
      <c r="C1361" s="8" t="s">
        <v>5705</v>
      </c>
      <c r="F1361">
        <v>2017.0</v>
      </c>
      <c r="G1361" s="13" t="s">
        <v>1196</v>
      </c>
      <c r="J1361" s="43" t="s">
        <v>464</v>
      </c>
      <c r="M1361" s="4" t="s">
        <v>53</v>
      </c>
      <c r="U1361" t="s">
        <v>5706</v>
      </c>
      <c r="W1361" t="s">
        <v>457</v>
      </c>
      <c r="Z1361" t="s">
        <v>151</v>
      </c>
      <c r="AC1361" t="s">
        <v>458</v>
      </c>
      <c r="AG1361" s="46"/>
      <c r="AH1361" s="46"/>
      <c r="AI1361" s="8"/>
      <c r="AP1361" t="s">
        <v>5707</v>
      </c>
      <c r="AR1361">
        <v>15.0</v>
      </c>
      <c r="BA1361" s="29"/>
      <c r="BD1361" s="35"/>
      <c r="BF1361" t="s">
        <v>851</v>
      </c>
    </row>
    <row r="1362" ht="21.75" customHeight="1">
      <c r="A1362" s="8">
        <v>2128.0</v>
      </c>
      <c r="B1362" s="3" t="s">
        <v>5708</v>
      </c>
      <c r="C1362" s="8" t="s">
        <v>5709</v>
      </c>
      <c r="G1362" s="13" t="s">
        <v>1196</v>
      </c>
      <c r="J1362" s="67"/>
      <c r="M1362" s="4" t="s">
        <v>322</v>
      </c>
      <c r="O1362" s="68" t="s">
        <v>5710</v>
      </c>
      <c r="U1362" t="s">
        <v>5711</v>
      </c>
      <c r="Z1362" t="s">
        <v>151</v>
      </c>
      <c r="AC1362" t="s">
        <v>613</v>
      </c>
      <c r="AG1362" s="57"/>
      <c r="AH1362" s="57"/>
      <c r="AI1362" s="8"/>
      <c r="AR1362">
        <v>1.0</v>
      </c>
      <c r="AS1362" s="8" t="s">
        <v>1216</v>
      </c>
      <c r="BA1362" s="29"/>
      <c r="BB1362" t="s">
        <v>878</v>
      </c>
      <c r="BD1362" s="35"/>
      <c r="BU1362" s="57"/>
    </row>
    <row r="1363" ht="21.75" customHeight="1">
      <c r="A1363" s="8">
        <v>2129.0</v>
      </c>
      <c r="B1363" s="3" t="s">
        <v>5712</v>
      </c>
      <c r="C1363" t="s">
        <v>5713</v>
      </c>
      <c r="G1363" s="13" t="s">
        <v>1196</v>
      </c>
      <c r="J1363" s="67"/>
      <c r="M1363" s="4" t="s">
        <v>322</v>
      </c>
      <c r="O1363" s="68" t="s">
        <v>5714</v>
      </c>
      <c r="U1363" t="s">
        <v>5711</v>
      </c>
      <c r="Z1363" t="s">
        <v>151</v>
      </c>
      <c r="AC1363" t="s">
        <v>613</v>
      </c>
      <c r="AG1363" s="57"/>
      <c r="AH1363" s="57"/>
      <c r="AR1363">
        <v>1.0</v>
      </c>
      <c r="AS1363" s="8" t="s">
        <v>1240</v>
      </c>
      <c r="BA1363" s="29"/>
      <c r="BB1363" t="s">
        <v>878</v>
      </c>
      <c r="BD1363" s="35"/>
      <c r="BU1363" s="57"/>
    </row>
    <row r="1364" ht="21.75" customHeight="1">
      <c r="A1364" s="8">
        <v>2213.0</v>
      </c>
      <c r="B1364" s="3" t="s">
        <v>5715</v>
      </c>
      <c r="C1364" t="s">
        <v>5716</v>
      </c>
      <c r="G1364" s="13" t="s">
        <v>1196</v>
      </c>
      <c r="J1364" s="54">
        <v>1.5E7</v>
      </c>
      <c r="M1364" s="4" t="s">
        <v>322</v>
      </c>
      <c r="O1364" t="s">
        <v>5717</v>
      </c>
      <c r="Z1364" t="s">
        <v>151</v>
      </c>
      <c r="AC1364" t="s">
        <v>631</v>
      </c>
      <c r="AG1364" s="4"/>
      <c r="AH1364" s="4"/>
      <c r="BA1364" s="29"/>
      <c r="BB1364" t="s">
        <v>5568</v>
      </c>
      <c r="BD1364" s="35"/>
      <c r="BU1364" s="57"/>
    </row>
    <row r="1365" ht="21.75" customHeight="1">
      <c r="A1365" s="8">
        <v>2214.0</v>
      </c>
      <c r="B1365" s="3" t="s">
        <v>5718</v>
      </c>
      <c r="C1365" s="8" t="s">
        <v>5719</v>
      </c>
      <c r="G1365" s="13" t="s">
        <v>1196</v>
      </c>
      <c r="J1365" s="54">
        <v>3000000.0</v>
      </c>
      <c r="M1365" s="4" t="s">
        <v>322</v>
      </c>
      <c r="U1365" t="s">
        <v>2061</v>
      </c>
      <c r="Z1365" t="s">
        <v>151</v>
      </c>
      <c r="AC1365" t="s">
        <v>631</v>
      </c>
      <c r="AG1365" s="4"/>
      <c r="AH1365" s="4"/>
      <c r="AI1365" s="8"/>
      <c r="BA1365" s="29"/>
      <c r="BB1365" t="s">
        <v>5568</v>
      </c>
      <c r="BD1365" s="35"/>
      <c r="BU1365" s="57"/>
    </row>
    <row r="1366" ht="21.75" customHeight="1">
      <c r="A1366" s="8">
        <v>2215.0</v>
      </c>
      <c r="B1366" s="3" t="s">
        <v>5720</v>
      </c>
      <c r="C1366" s="8" t="s">
        <v>5721</v>
      </c>
      <c r="G1366" s="13" t="s">
        <v>1196</v>
      </c>
      <c r="J1366" s="54">
        <v>3000000.0</v>
      </c>
      <c r="M1366" s="4" t="s">
        <v>944</v>
      </c>
      <c r="U1366" t="s">
        <v>2061</v>
      </c>
      <c r="Z1366" t="s">
        <v>151</v>
      </c>
      <c r="AC1366" t="s">
        <v>631</v>
      </c>
      <c r="AG1366" s="4"/>
      <c r="AH1366" s="4"/>
      <c r="AI1366" s="8"/>
      <c r="AS1366" s="8" t="s">
        <v>1257</v>
      </c>
      <c r="BA1366" s="29"/>
      <c r="BB1366" t="s">
        <v>5568</v>
      </c>
      <c r="BD1366" s="35"/>
      <c r="BU1366" s="57"/>
    </row>
    <row r="1367" ht="21.75" customHeight="1">
      <c r="A1367" s="8">
        <v>2218.0</v>
      </c>
      <c r="B1367" s="3" t="s">
        <v>5722</v>
      </c>
      <c r="G1367" s="13" t="s">
        <v>1196</v>
      </c>
      <c r="H1367" t="s">
        <v>5723</v>
      </c>
      <c r="J1367" s="17"/>
      <c r="Z1367" t="s">
        <v>151</v>
      </c>
      <c r="AB1367" t="s">
        <v>470</v>
      </c>
      <c r="BA1367" s="29"/>
      <c r="BB1367" t="s">
        <v>5568</v>
      </c>
      <c r="BD1367" s="35"/>
    </row>
    <row r="1368" ht="21.75" customHeight="1">
      <c r="A1368" s="8">
        <v>2219.0</v>
      </c>
      <c r="B1368" s="9" t="s">
        <v>5724</v>
      </c>
      <c r="G1368" s="13" t="s">
        <v>1196</v>
      </c>
      <c r="H1368" t="s">
        <v>5725</v>
      </c>
      <c r="J1368" s="17"/>
      <c r="Z1368" t="s">
        <v>151</v>
      </c>
      <c r="AB1368" t="s">
        <v>470</v>
      </c>
      <c r="BA1368" s="29"/>
      <c r="BB1368" t="s">
        <v>5568</v>
      </c>
      <c r="BD1368" s="35"/>
    </row>
    <row r="1369" ht="21.75" customHeight="1">
      <c r="A1369" s="8">
        <v>2481.0</v>
      </c>
      <c r="B1369" s="8" t="s">
        <v>5726</v>
      </c>
      <c r="F1369" s="4">
        <v>2007.0</v>
      </c>
      <c r="G1369" s="8" t="s">
        <v>1196</v>
      </c>
      <c r="J1369" s="42"/>
      <c r="L1369" s="4" t="s">
        <v>273</v>
      </c>
      <c r="M1369" s="8" t="s">
        <v>322</v>
      </c>
      <c r="O1369" s="4" t="s">
        <v>5727</v>
      </c>
      <c r="X1369" s="4" t="s">
        <v>144</v>
      </c>
      <c r="Z1369" s="8" t="s">
        <v>151</v>
      </c>
      <c r="AA1369" s="8" t="s">
        <v>637</v>
      </c>
      <c r="AB1369" s="8" t="s">
        <v>390</v>
      </c>
      <c r="AC1369" s="4" t="s">
        <v>5728</v>
      </c>
      <c r="AD1369" s="8" t="s">
        <v>638</v>
      </c>
      <c r="AE1369" s="8"/>
      <c r="AF1369" s="8"/>
      <c r="AG1369" s="8"/>
      <c r="AH1369" s="8">
        <v>166.0</v>
      </c>
      <c r="AI1369" s="8" t="s">
        <v>5729</v>
      </c>
      <c r="BA1369" s="29"/>
      <c r="BD1369" s="35"/>
    </row>
    <row r="1370" ht="21.75" customHeight="1">
      <c r="A1370" s="8">
        <v>2482.0</v>
      </c>
      <c r="B1370" s="8" t="s">
        <v>5730</v>
      </c>
      <c r="F1370" s="4">
        <v>2007.0</v>
      </c>
      <c r="G1370" s="8" t="s">
        <v>1196</v>
      </c>
      <c r="J1370" s="42"/>
      <c r="L1370" s="4" t="s">
        <v>273</v>
      </c>
      <c r="M1370" s="8" t="s">
        <v>322</v>
      </c>
      <c r="O1370" s="4" t="s">
        <v>5727</v>
      </c>
      <c r="X1370" s="4" t="s">
        <v>144</v>
      </c>
      <c r="Z1370" s="8" t="s">
        <v>151</v>
      </c>
      <c r="AA1370" s="8" t="s">
        <v>637</v>
      </c>
      <c r="AB1370" s="8" t="s">
        <v>390</v>
      </c>
      <c r="AC1370" s="4" t="s">
        <v>5728</v>
      </c>
      <c r="AD1370" s="8" t="s">
        <v>638</v>
      </c>
      <c r="AE1370" s="8"/>
      <c r="AF1370" s="8"/>
      <c r="AG1370" s="8"/>
      <c r="AH1370" s="8">
        <v>166.0</v>
      </c>
      <c r="AI1370" s="8" t="s">
        <v>5729</v>
      </c>
      <c r="BA1370" s="29"/>
      <c r="BD1370" s="35"/>
    </row>
    <row r="1371" ht="21.75" customHeight="1">
      <c r="A1371" s="8">
        <v>2483.0</v>
      </c>
      <c r="B1371" s="8" t="s">
        <v>5731</v>
      </c>
      <c r="F1371" s="4">
        <v>2007.0</v>
      </c>
      <c r="G1371" s="8" t="s">
        <v>1196</v>
      </c>
      <c r="J1371" s="42"/>
      <c r="L1371" s="4" t="s">
        <v>273</v>
      </c>
      <c r="M1371" s="8" t="s">
        <v>322</v>
      </c>
      <c r="O1371" s="4" t="s">
        <v>5727</v>
      </c>
      <c r="X1371" s="4" t="s">
        <v>144</v>
      </c>
      <c r="Z1371" s="8" t="s">
        <v>151</v>
      </c>
      <c r="AA1371" s="8" t="s">
        <v>637</v>
      </c>
      <c r="AB1371" s="8" t="s">
        <v>390</v>
      </c>
      <c r="AC1371" s="4" t="s">
        <v>5732</v>
      </c>
      <c r="AD1371" s="8" t="s">
        <v>638</v>
      </c>
      <c r="AE1371" s="8"/>
      <c r="AF1371" s="8"/>
      <c r="AG1371" s="8"/>
      <c r="AH1371" s="8">
        <v>166.0</v>
      </c>
      <c r="AI1371" s="8" t="s">
        <v>5729</v>
      </c>
      <c r="BA1371" s="29"/>
      <c r="BD1371" s="35"/>
    </row>
    <row r="1372" ht="21.75" customHeight="1">
      <c r="A1372" s="8">
        <v>2484.0</v>
      </c>
      <c r="B1372" s="8" t="s">
        <v>5733</v>
      </c>
      <c r="F1372" s="4">
        <v>2007.0</v>
      </c>
      <c r="G1372" s="8" t="s">
        <v>1196</v>
      </c>
      <c r="J1372" s="42"/>
      <c r="L1372" s="4" t="s">
        <v>273</v>
      </c>
      <c r="M1372" s="8" t="s">
        <v>322</v>
      </c>
      <c r="O1372" s="4" t="s">
        <v>5727</v>
      </c>
      <c r="X1372" s="4" t="s">
        <v>144</v>
      </c>
      <c r="Z1372" s="8" t="s">
        <v>151</v>
      </c>
      <c r="AA1372" s="8" t="s">
        <v>637</v>
      </c>
      <c r="AB1372" s="8" t="s">
        <v>390</v>
      </c>
      <c r="AC1372" s="4" t="s">
        <v>5734</v>
      </c>
      <c r="AD1372" s="8" t="s">
        <v>638</v>
      </c>
      <c r="AE1372" s="8"/>
      <c r="AF1372" s="8"/>
      <c r="AG1372" s="8"/>
      <c r="AH1372" s="8">
        <v>166.0</v>
      </c>
      <c r="AI1372" s="8" t="s">
        <v>5729</v>
      </c>
      <c r="BA1372" s="29"/>
      <c r="BD1372" s="35"/>
    </row>
    <row r="1373" ht="21.75" customHeight="1">
      <c r="A1373" s="8">
        <v>2485.0</v>
      </c>
      <c r="B1373" s="8" t="s">
        <v>5735</v>
      </c>
      <c r="F1373" s="4">
        <v>2007.0</v>
      </c>
      <c r="G1373" s="8" t="s">
        <v>1196</v>
      </c>
      <c r="J1373" s="42"/>
      <c r="L1373" s="4" t="s">
        <v>273</v>
      </c>
      <c r="M1373" s="8" t="s">
        <v>322</v>
      </c>
      <c r="O1373" s="4" t="s">
        <v>5727</v>
      </c>
      <c r="X1373" s="4" t="s">
        <v>144</v>
      </c>
      <c r="Z1373" s="8" t="s">
        <v>151</v>
      </c>
      <c r="AA1373" s="8" t="s">
        <v>637</v>
      </c>
      <c r="AB1373" s="8" t="s">
        <v>390</v>
      </c>
      <c r="AC1373" s="4" t="s">
        <v>5736</v>
      </c>
      <c r="AD1373" s="8" t="s">
        <v>638</v>
      </c>
      <c r="AE1373" s="8"/>
      <c r="AF1373" s="8"/>
      <c r="AG1373" s="8"/>
      <c r="AH1373" s="8">
        <v>665.0</v>
      </c>
      <c r="AI1373" s="8" t="s">
        <v>5729</v>
      </c>
      <c r="BA1373" s="29"/>
      <c r="BD1373" s="35"/>
    </row>
    <row r="1374" ht="21.75" customHeight="1">
      <c r="A1374" s="8">
        <v>2531.0</v>
      </c>
      <c r="B1374" s="8" t="s">
        <v>5737</v>
      </c>
      <c r="F1374" s="4">
        <v>2016.0</v>
      </c>
      <c r="G1374" s="8" t="s">
        <v>1196</v>
      </c>
      <c r="J1374" s="42"/>
      <c r="L1374" s="4" t="s">
        <v>273</v>
      </c>
      <c r="M1374" s="8" t="s">
        <v>322</v>
      </c>
      <c r="O1374" s="4" t="s">
        <v>5738</v>
      </c>
      <c r="T1374" s="8"/>
      <c r="U1374" s="4" t="s">
        <v>5739</v>
      </c>
      <c r="X1374" s="4" t="s">
        <v>144</v>
      </c>
      <c r="Z1374" s="8" t="s">
        <v>151</v>
      </c>
      <c r="AA1374" s="8" t="s">
        <v>637</v>
      </c>
      <c r="AC1374" s="4" t="s">
        <v>860</v>
      </c>
      <c r="AD1374" s="8" t="s">
        <v>861</v>
      </c>
      <c r="AE1374" s="8"/>
      <c r="AF1374" s="8" t="s">
        <v>5740</v>
      </c>
      <c r="AG1374" s="8"/>
      <c r="AH1374" s="8">
        <v>665.0</v>
      </c>
      <c r="AI1374" s="8" t="s">
        <v>5741</v>
      </c>
      <c r="AK1374" s="8" t="s">
        <v>313</v>
      </c>
      <c r="BA1374" s="29"/>
      <c r="BD1374" s="35"/>
    </row>
    <row r="1375" ht="21.75" customHeight="1">
      <c r="A1375" s="4">
        <v>2583.0</v>
      </c>
      <c r="B1375" s="4" t="s">
        <v>5584</v>
      </c>
      <c r="C1375" s="4" t="s">
        <v>5742</v>
      </c>
      <c r="D1375" s="4" t="s">
        <v>307</v>
      </c>
      <c r="E1375" s="4">
        <v>1928.0</v>
      </c>
      <c r="F1375" s="4">
        <v>1929.0</v>
      </c>
      <c r="G1375" s="30" t="s">
        <v>1196</v>
      </c>
      <c r="I1375" s="4"/>
      <c r="J1375" s="17"/>
      <c r="L1375" s="4"/>
      <c r="M1375" s="4" t="s">
        <v>322</v>
      </c>
      <c r="N1375" s="4"/>
      <c r="O1375" s="4" t="s">
        <v>5743</v>
      </c>
      <c r="Q1375" s="4"/>
      <c r="R1375" s="4"/>
      <c r="S1375" s="4"/>
      <c r="T1375" s="4"/>
      <c r="U1375" s="4" t="s">
        <v>532</v>
      </c>
      <c r="W1375" s="4"/>
      <c r="Y1375" s="4" t="s">
        <v>144</v>
      </c>
      <c r="Z1375" s="4"/>
      <c r="AA1375" s="4"/>
      <c r="AC1375" s="4" t="s">
        <v>1162</v>
      </c>
      <c r="AD1375" s="4"/>
      <c r="AE1375" s="4"/>
      <c r="AT1375" s="4"/>
      <c r="AU1375" s="4"/>
      <c r="AV1375" s="4"/>
      <c r="BA1375" s="10" t="s">
        <v>5744</v>
      </c>
      <c r="BD1375" s="27"/>
      <c r="BF1375" s="4"/>
      <c r="BI1375" s="4"/>
    </row>
    <row r="1376" ht="21.75" customHeight="1">
      <c r="A1376" s="4">
        <v>2646.0</v>
      </c>
      <c r="B1376" s="4" t="s">
        <v>5745</v>
      </c>
      <c r="C1376" s="4" t="s">
        <v>5746</v>
      </c>
      <c r="D1376" s="4" t="s">
        <v>525</v>
      </c>
      <c r="E1376" s="4" t="s">
        <v>5747</v>
      </c>
      <c r="F1376" s="4">
        <v>1953.0</v>
      </c>
      <c r="G1376" s="30" t="s">
        <v>1196</v>
      </c>
      <c r="I1376" s="4" t="s">
        <v>5748</v>
      </c>
      <c r="J1376" s="17"/>
      <c r="L1376" s="4"/>
      <c r="M1376" s="4" t="s">
        <v>5116</v>
      </c>
      <c r="N1376" s="4"/>
      <c r="O1376" s="26" t="s">
        <v>5749</v>
      </c>
      <c r="Q1376" s="4"/>
      <c r="R1376" s="4"/>
      <c r="S1376" s="4"/>
      <c r="T1376" s="4"/>
      <c r="U1376" s="4" t="s">
        <v>5750</v>
      </c>
      <c r="W1376" s="4"/>
      <c r="Y1376" s="4"/>
      <c r="Z1376" s="4"/>
      <c r="AA1376" s="4"/>
      <c r="AB1376" s="4" t="s">
        <v>1149</v>
      </c>
      <c r="AC1376" s="4" t="s">
        <v>5169</v>
      </c>
      <c r="AD1376" s="4"/>
      <c r="AE1376" s="4"/>
      <c r="AT1376" s="4"/>
      <c r="AU1376" s="4"/>
      <c r="AV1376" s="4"/>
      <c r="BA1376" s="29"/>
      <c r="BD1376" s="27"/>
      <c r="BF1376" s="4"/>
      <c r="BG1376" s="4"/>
      <c r="BI1376" s="4"/>
    </row>
    <row r="1377" ht="21.75" customHeight="1">
      <c r="A1377" s="4">
        <v>2647.0</v>
      </c>
      <c r="B1377" s="4" t="s">
        <v>5751</v>
      </c>
      <c r="C1377" s="4" t="s">
        <v>5263</v>
      </c>
      <c r="D1377" s="4" t="s">
        <v>759</v>
      </c>
      <c r="E1377" s="4">
        <v>1889.0</v>
      </c>
      <c r="F1377" s="4">
        <v>1953.0</v>
      </c>
      <c r="G1377" s="30" t="s">
        <v>1196</v>
      </c>
      <c r="I1377" s="4" t="s">
        <v>5748</v>
      </c>
      <c r="J1377" s="17"/>
      <c r="L1377" s="4"/>
      <c r="M1377" s="4" t="s">
        <v>5116</v>
      </c>
      <c r="N1377" s="4"/>
      <c r="O1377" s="26" t="s">
        <v>5749</v>
      </c>
      <c r="Q1377" s="4"/>
      <c r="R1377" s="4" t="s">
        <v>5752</v>
      </c>
      <c r="S1377" s="4"/>
      <c r="T1377" s="4"/>
      <c r="U1377" s="4" t="s">
        <v>5135</v>
      </c>
      <c r="W1377" s="4"/>
      <c r="Y1377" s="4"/>
      <c r="Z1377" s="4"/>
      <c r="AA1377" s="4"/>
      <c r="AB1377" s="4"/>
      <c r="AC1377" s="4" t="s">
        <v>5169</v>
      </c>
      <c r="AD1377" s="4"/>
      <c r="AE1377" s="4"/>
      <c r="AJ1377" s="4" t="s">
        <v>5753</v>
      </c>
      <c r="AT1377" s="4"/>
      <c r="AU1377" s="4"/>
      <c r="AV1377" s="4"/>
      <c r="BA1377" s="29"/>
      <c r="BD1377" s="27"/>
      <c r="BF1377" s="4"/>
      <c r="BG1377" s="4"/>
      <c r="BI1377" s="4"/>
    </row>
    <row r="1378" ht="21.75" customHeight="1">
      <c r="A1378" s="4">
        <v>2648.0</v>
      </c>
      <c r="B1378" s="4" t="s">
        <v>5751</v>
      </c>
      <c r="C1378" s="4" t="s">
        <v>5754</v>
      </c>
      <c r="D1378" s="4" t="s">
        <v>151</v>
      </c>
      <c r="E1378" s="4">
        <v>1897.0</v>
      </c>
      <c r="F1378" s="4">
        <v>1953.0</v>
      </c>
      <c r="G1378" s="30" t="s">
        <v>1196</v>
      </c>
      <c r="I1378" s="4" t="s">
        <v>5748</v>
      </c>
      <c r="J1378" s="17"/>
      <c r="L1378" s="4"/>
      <c r="M1378" s="4" t="s">
        <v>5116</v>
      </c>
      <c r="N1378" s="4"/>
      <c r="O1378" s="26" t="s">
        <v>5749</v>
      </c>
      <c r="Q1378" s="4"/>
      <c r="R1378" s="4" t="s">
        <v>5752</v>
      </c>
      <c r="S1378" s="4"/>
      <c r="T1378" s="4"/>
      <c r="U1378" s="4" t="s">
        <v>5135</v>
      </c>
      <c r="W1378" s="4"/>
      <c r="Y1378" s="4"/>
      <c r="Z1378" s="4"/>
      <c r="AA1378" s="4"/>
      <c r="AB1378" s="4"/>
      <c r="AC1378" s="4" t="s">
        <v>5185</v>
      </c>
      <c r="AD1378" s="4"/>
      <c r="AE1378" s="4"/>
      <c r="AJ1378" s="4" t="s">
        <v>5755</v>
      </c>
      <c r="AT1378" s="4"/>
      <c r="AU1378" s="4"/>
      <c r="AV1378" s="4"/>
      <c r="BA1378" s="29"/>
      <c r="BD1378" s="27"/>
      <c r="BF1378" s="4"/>
      <c r="BG1378" s="4"/>
      <c r="BI1378" s="4"/>
    </row>
    <row r="1379" ht="21.75" customHeight="1">
      <c r="A1379" s="4">
        <v>2649.0</v>
      </c>
      <c r="B1379" s="4" t="s">
        <v>5751</v>
      </c>
      <c r="C1379" s="4" t="s">
        <v>5756</v>
      </c>
      <c r="D1379" s="4" t="s">
        <v>525</v>
      </c>
      <c r="F1379" s="4">
        <v>1953.0</v>
      </c>
      <c r="G1379" s="30" t="s">
        <v>1196</v>
      </c>
      <c r="I1379" s="4" t="s">
        <v>5748</v>
      </c>
      <c r="J1379" s="17"/>
      <c r="L1379" s="4"/>
      <c r="M1379" s="4" t="s">
        <v>5116</v>
      </c>
      <c r="N1379" s="4"/>
      <c r="O1379" s="26" t="s">
        <v>5749</v>
      </c>
      <c r="Q1379" s="4"/>
      <c r="R1379" s="4" t="s">
        <v>5752</v>
      </c>
      <c r="S1379" s="4"/>
      <c r="T1379" s="4"/>
      <c r="U1379" s="4" t="s">
        <v>5135</v>
      </c>
      <c r="W1379" s="4"/>
      <c r="Y1379" s="4"/>
      <c r="Z1379" s="4"/>
      <c r="AA1379" s="4"/>
      <c r="AB1379" s="4"/>
      <c r="AC1379" s="4" t="s">
        <v>5169</v>
      </c>
      <c r="AD1379" s="4"/>
      <c r="AE1379" s="4"/>
      <c r="AJ1379" s="4" t="s">
        <v>5757</v>
      </c>
      <c r="AT1379" s="4"/>
      <c r="AU1379" s="4"/>
      <c r="AV1379" s="4"/>
      <c r="BA1379" s="29"/>
      <c r="BD1379" s="27"/>
      <c r="BF1379" s="4"/>
      <c r="BG1379" s="4"/>
      <c r="BI1379" s="4"/>
    </row>
    <row r="1380" ht="21.75" customHeight="1">
      <c r="A1380" s="4">
        <v>2650.0</v>
      </c>
      <c r="B1380" s="4" t="s">
        <v>5751</v>
      </c>
      <c r="C1380" s="4" t="s">
        <v>5002</v>
      </c>
      <c r="D1380" s="4"/>
      <c r="E1380" s="4">
        <v>1934.0</v>
      </c>
      <c r="F1380" s="4">
        <v>1953.0</v>
      </c>
      <c r="G1380" s="30" t="s">
        <v>1196</v>
      </c>
      <c r="I1380" s="4" t="s">
        <v>5748</v>
      </c>
      <c r="J1380" s="17"/>
      <c r="L1380" s="4"/>
      <c r="M1380" s="4" t="s">
        <v>5116</v>
      </c>
      <c r="N1380" s="4"/>
      <c r="O1380" s="26" t="s">
        <v>5749</v>
      </c>
      <c r="Q1380" s="4"/>
      <c r="S1380" s="4">
        <v>170.0</v>
      </c>
      <c r="T1380" s="4"/>
      <c r="U1380" s="4" t="s">
        <v>5135</v>
      </c>
      <c r="W1380" s="4"/>
      <c r="Y1380" s="4"/>
      <c r="Z1380" s="4"/>
      <c r="AA1380" s="4"/>
      <c r="AB1380" s="4"/>
      <c r="AC1380" s="4" t="s">
        <v>5169</v>
      </c>
      <c r="AD1380" s="4"/>
      <c r="AE1380" s="4"/>
      <c r="AJ1380" s="4" t="s">
        <v>5758</v>
      </c>
      <c r="AT1380" s="4"/>
      <c r="AU1380" s="4"/>
      <c r="AV1380" s="4"/>
      <c r="BA1380" s="29"/>
      <c r="BD1380" s="27"/>
      <c r="BF1380" s="4"/>
      <c r="BG1380" s="4"/>
      <c r="BI1380" s="4"/>
    </row>
    <row r="1381" ht="21.75" customHeight="1">
      <c r="A1381" s="4">
        <v>2651.0</v>
      </c>
      <c r="B1381" s="4" t="s">
        <v>5751</v>
      </c>
      <c r="C1381" s="4" t="s">
        <v>5759</v>
      </c>
      <c r="D1381" s="4" t="s">
        <v>525</v>
      </c>
      <c r="E1381" s="4">
        <v>1928.0</v>
      </c>
      <c r="F1381" s="4">
        <v>1953.0</v>
      </c>
      <c r="G1381" s="30" t="s">
        <v>1196</v>
      </c>
      <c r="I1381" s="4" t="s">
        <v>5748</v>
      </c>
      <c r="J1381" s="17"/>
      <c r="L1381" s="4"/>
      <c r="M1381" s="4" t="s">
        <v>5116</v>
      </c>
      <c r="N1381" s="4"/>
      <c r="O1381" s="26" t="s">
        <v>5749</v>
      </c>
      <c r="Q1381" s="4"/>
      <c r="R1381" s="4" t="s">
        <v>5752</v>
      </c>
      <c r="S1381" s="4"/>
      <c r="T1381" s="4"/>
      <c r="U1381" s="4" t="s">
        <v>5135</v>
      </c>
      <c r="W1381" s="4"/>
      <c r="Y1381" s="4"/>
      <c r="Z1381" s="4"/>
      <c r="AA1381" s="4"/>
      <c r="AB1381" s="4"/>
      <c r="AC1381" s="4" t="s">
        <v>5169</v>
      </c>
      <c r="AD1381" s="4"/>
      <c r="AE1381" s="4"/>
      <c r="AJ1381" s="4" t="s">
        <v>5760</v>
      </c>
      <c r="AT1381" s="4"/>
      <c r="AU1381" s="4"/>
      <c r="AV1381" s="4"/>
      <c r="BA1381" s="29"/>
      <c r="BD1381" s="27"/>
      <c r="BF1381" s="4"/>
      <c r="BG1381" s="4"/>
      <c r="BI1381" s="4"/>
    </row>
    <row r="1382" ht="21.75" customHeight="1">
      <c r="A1382" s="4">
        <v>2652.0</v>
      </c>
      <c r="B1382" s="4" t="s">
        <v>5751</v>
      </c>
      <c r="C1382" s="4" t="s">
        <v>5761</v>
      </c>
      <c r="D1382" s="4" t="s">
        <v>525</v>
      </c>
      <c r="E1382" s="4">
        <v>1928.0</v>
      </c>
      <c r="F1382" s="4">
        <v>1953.0</v>
      </c>
      <c r="G1382" s="30" t="s">
        <v>1196</v>
      </c>
      <c r="I1382" s="4" t="s">
        <v>5748</v>
      </c>
      <c r="J1382" s="17"/>
      <c r="L1382" s="4"/>
      <c r="M1382" s="4" t="s">
        <v>5116</v>
      </c>
      <c r="N1382" s="4"/>
      <c r="O1382" s="26" t="s">
        <v>5749</v>
      </c>
      <c r="Q1382" s="4"/>
      <c r="R1382" s="4" t="s">
        <v>5752</v>
      </c>
      <c r="S1382" s="4"/>
      <c r="T1382" s="4"/>
      <c r="U1382" s="4" t="s">
        <v>5135</v>
      </c>
      <c r="W1382" s="4"/>
      <c r="Y1382" s="4"/>
      <c r="Z1382" s="4"/>
      <c r="AA1382" s="4"/>
      <c r="AB1382" s="4"/>
      <c r="AC1382" s="4" t="s">
        <v>5169</v>
      </c>
      <c r="AD1382" s="4"/>
      <c r="AE1382" s="4"/>
      <c r="AJ1382" s="4" t="s">
        <v>5762</v>
      </c>
      <c r="AT1382" s="4"/>
      <c r="AU1382" s="4"/>
      <c r="AV1382" s="4"/>
      <c r="BA1382" s="29"/>
      <c r="BD1382" s="27"/>
      <c r="BF1382" s="4"/>
      <c r="BG1382" s="4"/>
      <c r="BI1382" s="4"/>
    </row>
    <row r="1383" ht="21.75" customHeight="1">
      <c r="A1383" s="4">
        <v>2653.0</v>
      </c>
      <c r="B1383" s="4" t="s">
        <v>5751</v>
      </c>
      <c r="C1383" s="4" t="s">
        <v>5763</v>
      </c>
      <c r="D1383" s="4" t="s">
        <v>307</v>
      </c>
      <c r="E1383" s="4">
        <v>1936.0</v>
      </c>
      <c r="F1383" s="4">
        <v>1953.0</v>
      </c>
      <c r="G1383" s="30" t="s">
        <v>1196</v>
      </c>
      <c r="I1383" s="4" t="s">
        <v>5748</v>
      </c>
      <c r="J1383" s="17"/>
      <c r="L1383" s="4"/>
      <c r="M1383" s="4" t="s">
        <v>5116</v>
      </c>
      <c r="N1383" s="4"/>
      <c r="O1383" s="26" t="s">
        <v>5749</v>
      </c>
      <c r="Q1383" s="4"/>
      <c r="R1383" s="4" t="s">
        <v>5752</v>
      </c>
      <c r="S1383" s="4"/>
      <c r="T1383" s="4"/>
      <c r="U1383" s="4" t="s">
        <v>5135</v>
      </c>
      <c r="W1383" s="4"/>
      <c r="Y1383" s="4"/>
      <c r="Z1383" s="4"/>
      <c r="AA1383" s="4"/>
      <c r="AB1383" s="4"/>
      <c r="AC1383" s="4" t="s">
        <v>5169</v>
      </c>
      <c r="AD1383" s="4"/>
      <c r="AE1383" s="4"/>
      <c r="AJ1383" s="4" t="s">
        <v>5764</v>
      </c>
      <c r="AT1383" s="4"/>
      <c r="AU1383" s="4"/>
      <c r="AV1383" s="4"/>
      <c r="BA1383" s="29"/>
      <c r="BD1383" s="27"/>
      <c r="BF1383" s="4"/>
      <c r="BG1383" s="4"/>
      <c r="BI1383" s="4"/>
    </row>
    <row r="1384" ht="21.75" customHeight="1">
      <c r="A1384" s="4">
        <v>2654.0</v>
      </c>
      <c r="B1384" s="4" t="s">
        <v>5584</v>
      </c>
      <c r="C1384" s="4" t="s">
        <v>4992</v>
      </c>
      <c r="D1384" s="4" t="s">
        <v>151</v>
      </c>
      <c r="E1384" s="4" t="s">
        <v>3188</v>
      </c>
      <c r="F1384" s="4">
        <v>1902.0</v>
      </c>
      <c r="G1384" s="30" t="s">
        <v>1196</v>
      </c>
      <c r="I1384" s="4" t="s">
        <v>5564</v>
      </c>
      <c r="J1384" s="17"/>
      <c r="L1384" s="4"/>
      <c r="M1384" s="4" t="s">
        <v>5116</v>
      </c>
      <c r="N1384" s="4"/>
      <c r="O1384" s="26" t="s">
        <v>5765</v>
      </c>
      <c r="Q1384" s="4"/>
      <c r="R1384" s="4"/>
      <c r="S1384" s="4"/>
      <c r="T1384" s="4"/>
      <c r="U1384" s="4" t="s">
        <v>5135</v>
      </c>
      <c r="W1384" s="4"/>
      <c r="Y1384" s="4"/>
      <c r="Z1384" s="4"/>
      <c r="AA1384" s="4"/>
      <c r="AB1384" s="4"/>
      <c r="AC1384" s="4" t="s">
        <v>5766</v>
      </c>
      <c r="AD1384" s="4"/>
      <c r="AE1384" s="4"/>
      <c r="AT1384" s="4"/>
      <c r="AU1384" s="4"/>
      <c r="AV1384" s="4"/>
      <c r="BA1384" s="70"/>
      <c r="BD1384" s="27"/>
      <c r="BF1384" s="4"/>
      <c r="BG1384" s="4"/>
      <c r="BI1384" s="4"/>
    </row>
    <row r="1385" ht="21.75" customHeight="1">
      <c r="A1385" s="8">
        <v>245.0</v>
      </c>
      <c r="B1385" s="53" t="s">
        <v>5767</v>
      </c>
      <c r="C1385" s="8" t="s">
        <v>5768</v>
      </c>
      <c r="F1385">
        <v>2014.0</v>
      </c>
      <c r="G1385" s="13" t="s">
        <v>5769</v>
      </c>
      <c r="J1385" s="54">
        <v>1.0E7</v>
      </c>
      <c r="M1385" s="4" t="s">
        <v>322</v>
      </c>
      <c r="W1385" t="s">
        <v>5770</v>
      </c>
      <c r="Z1385" t="s">
        <v>1585</v>
      </c>
      <c r="AC1385" s="4" t="s">
        <v>1586</v>
      </c>
      <c r="AG1385" s="4"/>
      <c r="AH1385" s="4"/>
      <c r="AI1385" s="8"/>
      <c r="AQ1385">
        <v>1.0</v>
      </c>
      <c r="BA1385" s="29"/>
      <c r="BD1385" s="35"/>
    </row>
    <row r="1386" ht="21.75" customHeight="1">
      <c r="A1386" s="4">
        <v>2567.0</v>
      </c>
      <c r="B1386" s="8" t="s">
        <v>5771</v>
      </c>
      <c r="C1386" s="8" t="s">
        <v>426</v>
      </c>
      <c r="D1386" s="4" t="s">
        <v>427</v>
      </c>
      <c r="E1386" s="8">
        <v>1988.0</v>
      </c>
      <c r="F1386" s="8">
        <v>1991.0</v>
      </c>
      <c r="G1386" s="8" t="s">
        <v>2653</v>
      </c>
      <c r="I1386" s="26" t="s">
        <v>952</v>
      </c>
      <c r="J1386" s="42">
        <v>8000000.0</v>
      </c>
      <c r="L1386" s="8" t="s">
        <v>434</v>
      </c>
      <c r="M1386" s="8" t="s">
        <v>435</v>
      </c>
      <c r="N1386" s="4" t="s">
        <v>437</v>
      </c>
      <c r="O1386" s="4" t="s">
        <v>438</v>
      </c>
      <c r="P1386" s="4" t="s">
        <v>440</v>
      </c>
      <c r="R1386" s="4" t="s">
        <v>441</v>
      </c>
      <c r="T1386" s="8"/>
      <c r="U1386" s="8" t="s">
        <v>443</v>
      </c>
      <c r="V1386" s="8" t="s">
        <v>5772</v>
      </c>
      <c r="W1386" s="8" t="s">
        <v>444</v>
      </c>
      <c r="X1386" s="8" t="s">
        <v>144</v>
      </c>
      <c r="Z1386" s="8" t="s">
        <v>447</v>
      </c>
      <c r="AA1386" s="8" t="s">
        <v>327</v>
      </c>
      <c r="AC1386" s="8" t="s">
        <v>449</v>
      </c>
      <c r="AD1386" s="4" t="s">
        <v>450</v>
      </c>
      <c r="AE1386" s="4"/>
      <c r="AG1386" s="8"/>
      <c r="AI1386" s="8" t="s">
        <v>451</v>
      </c>
      <c r="BA1386" s="29"/>
      <c r="BD1386" s="35"/>
    </row>
    <row r="1387" ht="21.75" customHeight="1">
      <c r="A1387" s="8">
        <v>129.0</v>
      </c>
      <c r="B1387" s="3" t="s">
        <v>5773</v>
      </c>
      <c r="C1387" s="8" t="s">
        <v>957</v>
      </c>
      <c r="F1387">
        <v>2008.0</v>
      </c>
      <c r="G1387" s="13" t="s">
        <v>2653</v>
      </c>
      <c r="H1387" s="68" t="s">
        <v>961</v>
      </c>
      <c r="J1387" s="54">
        <v>1500000.0</v>
      </c>
      <c r="M1387" s="4" t="s">
        <v>322</v>
      </c>
      <c r="O1387" t="s">
        <v>1880</v>
      </c>
      <c r="U1387" t="s">
        <v>972</v>
      </c>
      <c r="W1387" t="s">
        <v>974</v>
      </c>
      <c r="Z1387" s="8" t="s">
        <v>662</v>
      </c>
      <c r="AB1387" t="s">
        <v>470</v>
      </c>
      <c r="AG1387" s="4"/>
      <c r="AH1387" s="4"/>
      <c r="AI1387" s="8"/>
      <c r="AM1387" t="s">
        <v>5774</v>
      </c>
      <c r="AN1387" s="4" t="s">
        <v>976</v>
      </c>
      <c r="AP1387" t="s">
        <v>5775</v>
      </c>
      <c r="AQ1387">
        <v>3.0</v>
      </c>
      <c r="BA1387" s="29"/>
      <c r="BD1387" s="35"/>
    </row>
    <row r="1388" ht="21.75" customHeight="1">
      <c r="A1388" s="8">
        <v>302.0</v>
      </c>
      <c r="B1388" s="53" t="s">
        <v>5776</v>
      </c>
      <c r="C1388" s="8" t="s">
        <v>991</v>
      </c>
      <c r="F1388">
        <v>1986.0</v>
      </c>
      <c r="G1388" s="13" t="s">
        <v>2653</v>
      </c>
      <c r="J1388" s="17"/>
      <c r="M1388" s="4" t="s">
        <v>53</v>
      </c>
      <c r="O1388" t="s">
        <v>993</v>
      </c>
      <c r="V1388" t="s">
        <v>5777</v>
      </c>
      <c r="Z1388" s="8" t="s">
        <v>543</v>
      </c>
      <c r="AC1388" t="s">
        <v>458</v>
      </c>
      <c r="AD1388" t="s">
        <v>544</v>
      </c>
      <c r="AI1388" s="8"/>
      <c r="AQ1388">
        <v>1.0</v>
      </c>
      <c r="BA1388" s="29"/>
      <c r="BD1388" s="35"/>
    </row>
    <row r="1389" ht="21.75" customHeight="1">
      <c r="A1389" s="8">
        <v>1266.0</v>
      </c>
      <c r="B1389" s="3" t="s">
        <v>5778</v>
      </c>
      <c r="F1389">
        <v>1981.0</v>
      </c>
      <c r="G1389" s="13" t="s">
        <v>2653</v>
      </c>
      <c r="J1389" s="43" t="s">
        <v>464</v>
      </c>
      <c r="L1389" s="4" t="s">
        <v>468</v>
      </c>
      <c r="M1389" s="4" t="s">
        <v>322</v>
      </c>
      <c r="Q1389" t="s">
        <v>5779</v>
      </c>
      <c r="W1389" t="s">
        <v>313</v>
      </c>
      <c r="Z1389" t="s">
        <v>151</v>
      </c>
      <c r="AC1389" t="s">
        <v>998</v>
      </c>
      <c r="AD1389" t="s">
        <v>999</v>
      </c>
      <c r="AG1389" s="46"/>
      <c r="AH1389" s="46"/>
      <c r="AQ1389">
        <v>1.0</v>
      </c>
      <c r="BA1389" s="29"/>
      <c r="BD1389" s="35"/>
    </row>
    <row r="1390" ht="21.75" customHeight="1">
      <c r="A1390" s="8">
        <v>1334.0</v>
      </c>
      <c r="B1390" s="3" t="s">
        <v>5778</v>
      </c>
      <c r="F1390">
        <v>1982.0</v>
      </c>
      <c r="G1390" s="13" t="s">
        <v>2653</v>
      </c>
      <c r="J1390" s="43" t="s">
        <v>464</v>
      </c>
      <c r="L1390" s="4" t="s">
        <v>468</v>
      </c>
      <c r="M1390" s="4" t="s">
        <v>322</v>
      </c>
      <c r="Q1390" t="s">
        <v>5780</v>
      </c>
      <c r="W1390" t="s">
        <v>313</v>
      </c>
      <c r="Z1390" t="s">
        <v>151</v>
      </c>
      <c r="AC1390" t="s">
        <v>998</v>
      </c>
      <c r="AD1390" t="s">
        <v>999</v>
      </c>
      <c r="AG1390" s="46"/>
      <c r="AH1390" s="46"/>
      <c r="AQ1390">
        <v>1.0</v>
      </c>
      <c r="BA1390" s="29"/>
      <c r="BD1390" s="35"/>
    </row>
    <row r="1391" ht="21.75" customHeight="1">
      <c r="A1391" s="8">
        <v>1755.0</v>
      </c>
      <c r="B1391" s="3" t="s">
        <v>5781</v>
      </c>
      <c r="F1391">
        <v>1992.0</v>
      </c>
      <c r="G1391" s="13" t="s">
        <v>2653</v>
      </c>
      <c r="J1391" s="54">
        <v>2000000.0</v>
      </c>
      <c r="L1391" s="4" t="s">
        <v>468</v>
      </c>
      <c r="M1391" s="4" t="s">
        <v>322</v>
      </c>
      <c r="Q1391" t="s">
        <v>5782</v>
      </c>
      <c r="W1391" t="s">
        <v>313</v>
      </c>
      <c r="Z1391" t="s">
        <v>151</v>
      </c>
      <c r="AC1391" t="s">
        <v>998</v>
      </c>
      <c r="AD1391" t="s">
        <v>999</v>
      </c>
      <c r="AG1391" s="4"/>
      <c r="AH1391" s="4"/>
      <c r="AQ1391">
        <v>1.0</v>
      </c>
      <c r="BA1391" s="29"/>
      <c r="BD1391" s="35"/>
    </row>
    <row r="1392" ht="21.75" customHeight="1">
      <c r="A1392" s="8">
        <v>2104.0</v>
      </c>
      <c r="B1392" s="4" t="s">
        <v>452</v>
      </c>
      <c r="E1392" s="26" t="s">
        <v>453</v>
      </c>
      <c r="F1392" s="4">
        <v>2018.0</v>
      </c>
      <c r="G1392" s="13" t="s">
        <v>2653</v>
      </c>
      <c r="J1392" s="17" t="s">
        <v>455</v>
      </c>
      <c r="M1392" s="4" t="s">
        <v>53</v>
      </c>
      <c r="U1392" t="s">
        <v>1108</v>
      </c>
      <c r="W1392" t="s">
        <v>457</v>
      </c>
      <c r="Z1392" t="s">
        <v>151</v>
      </c>
      <c r="AC1392" t="s">
        <v>458</v>
      </c>
      <c r="AP1392" t="s">
        <v>2653</v>
      </c>
      <c r="AR1392">
        <v>1.0</v>
      </c>
      <c r="BA1392" s="29"/>
      <c r="BD1392" s="35"/>
    </row>
    <row r="1393" ht="21.75" customHeight="1">
      <c r="A1393" s="8">
        <v>2397.0</v>
      </c>
      <c r="B1393" s="9" t="s">
        <v>5783</v>
      </c>
      <c r="C1393" s="8" t="s">
        <v>1895</v>
      </c>
      <c r="D1393" s="8" t="s">
        <v>1896</v>
      </c>
      <c r="F1393" s="8">
        <v>2016.0</v>
      </c>
      <c r="G1393" s="48" t="s">
        <v>2653</v>
      </c>
      <c r="H1393" s="49" t="s">
        <v>5784</v>
      </c>
      <c r="I1393" s="8" t="s">
        <v>1898</v>
      </c>
      <c r="J1393" s="17"/>
      <c r="L1393" s="8"/>
      <c r="M1393" s="8" t="s">
        <v>435</v>
      </c>
      <c r="T1393" s="8"/>
      <c r="U1393" s="8" t="s">
        <v>1307</v>
      </c>
      <c r="W1393" s="8" t="s">
        <v>1899</v>
      </c>
      <c r="X1393" s="8"/>
      <c r="Z1393" s="8" t="s">
        <v>151</v>
      </c>
      <c r="AB1393" s="8" t="s">
        <v>511</v>
      </c>
      <c r="AD1393" s="8" t="s">
        <v>5785</v>
      </c>
      <c r="AE1393" s="8"/>
      <c r="AF1393" s="8"/>
      <c r="AI1393" s="8"/>
      <c r="AX1393" s="8"/>
      <c r="AY1393" s="8"/>
      <c r="AZ1393" s="8"/>
      <c r="BA1393" s="29"/>
      <c r="BD1393" s="35"/>
      <c r="BG1393" s="8"/>
      <c r="BH1393" s="8"/>
      <c r="BM1393" s="8"/>
      <c r="BN1393" s="8"/>
      <c r="BO1393" s="8"/>
      <c r="BP1393" s="8"/>
      <c r="BQ1393" s="8"/>
      <c r="BR1393" s="8"/>
      <c r="BS1393" s="8"/>
      <c r="BT1393" s="8"/>
    </row>
    <row r="1394" ht="21.75" customHeight="1">
      <c r="A1394" s="8">
        <v>2524.0</v>
      </c>
      <c r="B1394" s="8" t="s">
        <v>1009</v>
      </c>
      <c r="G1394" s="8" t="s">
        <v>2653</v>
      </c>
      <c r="H1394" s="8" t="s">
        <v>1010</v>
      </c>
      <c r="J1394" s="42"/>
      <c r="L1394" s="4" t="s">
        <v>273</v>
      </c>
      <c r="M1394" s="8" t="s">
        <v>322</v>
      </c>
      <c r="O1394" s="8" t="s">
        <v>1010</v>
      </c>
      <c r="X1394" s="4" t="s">
        <v>144</v>
      </c>
      <c r="Z1394" s="8" t="s">
        <v>151</v>
      </c>
      <c r="AA1394" s="8" t="s">
        <v>637</v>
      </c>
      <c r="AC1394" s="4" t="s">
        <v>1012</v>
      </c>
      <c r="AD1394" s="8" t="s">
        <v>638</v>
      </c>
      <c r="AE1394" s="8"/>
      <c r="AF1394" s="8"/>
      <c r="AG1394" s="8"/>
      <c r="AH1394" s="8" t="s">
        <v>1014</v>
      </c>
      <c r="AI1394" s="8" t="s">
        <v>1015</v>
      </c>
      <c r="AJ1394" s="8" t="s">
        <v>1017</v>
      </c>
      <c r="AK1394" s="8" t="s">
        <v>632</v>
      </c>
      <c r="BA1394" s="29"/>
      <c r="BD1394" s="35"/>
    </row>
    <row r="1395" ht="21.75" customHeight="1">
      <c r="A1395" s="8">
        <v>2543.0</v>
      </c>
      <c r="B1395" s="8"/>
      <c r="F1395" s="8">
        <v>2010.0</v>
      </c>
      <c r="G1395" s="8" t="s">
        <v>2653</v>
      </c>
      <c r="J1395" s="42"/>
      <c r="L1395" s="8" t="s">
        <v>273</v>
      </c>
      <c r="M1395" s="8" t="s">
        <v>322</v>
      </c>
      <c r="O1395" s="4" t="s">
        <v>1021</v>
      </c>
      <c r="T1395" s="8" t="s">
        <v>972</v>
      </c>
      <c r="X1395" s="8" t="s">
        <v>144</v>
      </c>
      <c r="Y1395" s="8"/>
      <c r="Z1395" s="8" t="s">
        <v>151</v>
      </c>
      <c r="AA1395" s="8" t="s">
        <v>637</v>
      </c>
      <c r="AC1395" s="8" t="s">
        <v>860</v>
      </c>
      <c r="AD1395" s="8" t="s">
        <v>861</v>
      </c>
      <c r="AE1395" s="8"/>
      <c r="AF1395" s="8" t="s">
        <v>1026</v>
      </c>
      <c r="AG1395" s="8"/>
      <c r="AH1395" s="8" t="s">
        <v>1027</v>
      </c>
      <c r="AI1395" s="8" t="s">
        <v>1028</v>
      </c>
      <c r="AJ1395" s="8" t="s">
        <v>1017</v>
      </c>
      <c r="AK1395" s="8" t="s">
        <v>632</v>
      </c>
      <c r="BA1395" s="29"/>
      <c r="BD1395" s="35"/>
    </row>
    <row r="1396" ht="21.75" customHeight="1">
      <c r="A1396" s="8">
        <v>1607.0</v>
      </c>
      <c r="B1396" s="3" t="s">
        <v>5786</v>
      </c>
      <c r="F1396">
        <v>1988.0</v>
      </c>
      <c r="G1396" s="13" t="s">
        <v>5787</v>
      </c>
      <c r="J1396" s="54">
        <v>2000000.0</v>
      </c>
      <c r="L1396" s="4" t="s">
        <v>468</v>
      </c>
      <c r="M1396" s="4" t="s">
        <v>322</v>
      </c>
      <c r="Q1396" t="s">
        <v>469</v>
      </c>
      <c r="W1396" t="s">
        <v>313</v>
      </c>
      <c r="Z1396" t="s">
        <v>151</v>
      </c>
      <c r="AB1396" t="s">
        <v>470</v>
      </c>
      <c r="AC1396" t="s">
        <v>471</v>
      </c>
      <c r="AD1396" t="s">
        <v>5788</v>
      </c>
      <c r="AG1396" s="4"/>
      <c r="AH1396" s="4"/>
      <c r="AL1396" t="s">
        <v>5789</v>
      </c>
      <c r="AN1396" s="4" t="s">
        <v>493</v>
      </c>
      <c r="AQ1396">
        <v>1.0</v>
      </c>
      <c r="BA1396" s="29"/>
      <c r="BD1396" s="35"/>
    </row>
    <row r="1397" ht="21.75" customHeight="1">
      <c r="A1397" s="8">
        <v>2116.0</v>
      </c>
      <c r="B1397" s="4" t="s">
        <v>452</v>
      </c>
      <c r="E1397" s="26" t="s">
        <v>453</v>
      </c>
      <c r="F1397" s="4">
        <v>2018.0</v>
      </c>
      <c r="G1397" s="13" t="s">
        <v>5787</v>
      </c>
      <c r="J1397" s="17" t="s">
        <v>455</v>
      </c>
      <c r="M1397" s="4" t="s">
        <v>53</v>
      </c>
      <c r="U1397" t="s">
        <v>5790</v>
      </c>
      <c r="W1397" t="s">
        <v>457</v>
      </c>
      <c r="Z1397" t="s">
        <v>151</v>
      </c>
      <c r="AC1397" t="s">
        <v>458</v>
      </c>
      <c r="AP1397" t="s">
        <v>5791</v>
      </c>
      <c r="AR1397">
        <v>1.0</v>
      </c>
      <c r="BA1397" s="29"/>
      <c r="BD1397" s="35"/>
      <c r="BF1397" t="s">
        <v>5792</v>
      </c>
    </row>
    <row r="1398" ht="21.75" customHeight="1">
      <c r="A1398" s="8">
        <v>18.0</v>
      </c>
      <c r="B1398" s="3"/>
      <c r="C1398" t="s">
        <v>5793</v>
      </c>
      <c r="D1398" t="s">
        <v>5794</v>
      </c>
      <c r="F1398">
        <v>1764.0</v>
      </c>
      <c r="G1398" s="13" t="s">
        <v>351</v>
      </c>
      <c r="I1398" s="4" t="s">
        <v>3216</v>
      </c>
      <c r="J1398" s="31">
        <v>1.88E7</v>
      </c>
      <c r="K1398" t="s">
        <v>5795</v>
      </c>
      <c r="M1398" t="s">
        <v>2117</v>
      </c>
      <c r="U1398" t="s">
        <v>5796</v>
      </c>
      <c r="Z1398" s="8" t="s">
        <v>5797</v>
      </c>
      <c r="AG1398" s="32"/>
      <c r="AH1398" s="32"/>
      <c r="AL1398" t="s">
        <v>5798</v>
      </c>
      <c r="AQ1398">
        <v>1.0</v>
      </c>
      <c r="AU1398">
        <v>18.5</v>
      </c>
      <c r="AV1398">
        <v>18.5</v>
      </c>
      <c r="BA1398" s="29" t="s">
        <v>5799</v>
      </c>
      <c r="BD1398" s="35" t="s">
        <v>5800</v>
      </c>
      <c r="BF1398" t="s">
        <v>2585</v>
      </c>
      <c r="BU1398" s="96"/>
    </row>
    <row r="1399" ht="21.75" customHeight="1">
      <c r="A1399" s="8">
        <v>19.0</v>
      </c>
      <c r="B1399" s="3"/>
      <c r="C1399" t="s">
        <v>5801</v>
      </c>
      <c r="D1399" t="s">
        <v>5794</v>
      </c>
      <c r="F1399">
        <v>1825.0</v>
      </c>
      <c r="G1399" s="13" t="s">
        <v>351</v>
      </c>
      <c r="I1399" s="4" t="s">
        <v>3216</v>
      </c>
      <c r="J1399" s="95"/>
      <c r="K1399" t="s">
        <v>2408</v>
      </c>
      <c r="M1399" t="s">
        <v>2117</v>
      </c>
      <c r="Z1399" s="8" t="s">
        <v>5797</v>
      </c>
      <c r="AD1399" t="s">
        <v>2461</v>
      </c>
      <c r="AG1399" s="96"/>
      <c r="AH1399" s="96"/>
      <c r="AL1399" t="s">
        <v>2329</v>
      </c>
      <c r="AQ1399">
        <v>1.0</v>
      </c>
      <c r="BA1399" s="29"/>
      <c r="BD1399" s="35"/>
      <c r="BF1399" t="s">
        <v>5802</v>
      </c>
      <c r="BU1399" s="96"/>
    </row>
    <row r="1400" ht="21.75" customHeight="1">
      <c r="A1400" s="8">
        <v>20.0</v>
      </c>
      <c r="B1400" s="3"/>
      <c r="C1400" t="s">
        <v>5803</v>
      </c>
      <c r="D1400" t="s">
        <v>5804</v>
      </c>
      <c r="F1400">
        <v>1619.0</v>
      </c>
      <c r="G1400" s="13" t="s">
        <v>351</v>
      </c>
      <c r="I1400" s="4" t="s">
        <v>3216</v>
      </c>
      <c r="J1400" s="31">
        <v>7.09E7</v>
      </c>
      <c r="K1400" t="s">
        <v>5795</v>
      </c>
      <c r="M1400" t="s">
        <v>2117</v>
      </c>
      <c r="Z1400" s="8" t="s">
        <v>5805</v>
      </c>
      <c r="AC1400" t="s">
        <v>2117</v>
      </c>
      <c r="AG1400" s="32"/>
      <c r="AH1400" s="32"/>
      <c r="AL1400" t="s">
        <v>5798</v>
      </c>
      <c r="AQ1400">
        <v>1.0</v>
      </c>
      <c r="AU1400">
        <v>4.9</v>
      </c>
      <c r="AV1400">
        <v>4.9</v>
      </c>
      <c r="BA1400" s="29" t="s">
        <v>5799</v>
      </c>
      <c r="BD1400" s="35"/>
      <c r="BF1400" t="s">
        <v>358</v>
      </c>
      <c r="BU1400" s="96"/>
    </row>
    <row r="1401" ht="21.75" customHeight="1">
      <c r="A1401" s="8">
        <v>21.0</v>
      </c>
      <c r="B1401" s="3" t="s">
        <v>5806</v>
      </c>
      <c r="C1401" t="s">
        <v>5807</v>
      </c>
      <c r="D1401" t="s">
        <v>5804</v>
      </c>
      <c r="F1401">
        <v>1645.0</v>
      </c>
      <c r="G1401" s="13" t="s">
        <v>351</v>
      </c>
      <c r="H1401" s="33" t="s">
        <v>5808</v>
      </c>
      <c r="I1401" s="4" t="s">
        <v>3216</v>
      </c>
      <c r="J1401" s="31">
        <v>1.03E7</v>
      </c>
      <c r="K1401" t="s">
        <v>5795</v>
      </c>
      <c r="M1401" t="s">
        <v>2117</v>
      </c>
      <c r="Z1401" s="8" t="s">
        <v>5805</v>
      </c>
      <c r="AC1401" t="s">
        <v>2117</v>
      </c>
      <c r="AD1401" s="8" t="s">
        <v>5809</v>
      </c>
      <c r="AE1401" s="8"/>
      <c r="AF1401" s="8"/>
      <c r="AG1401" s="32"/>
      <c r="AH1401" s="32"/>
      <c r="AL1401" t="s">
        <v>5810</v>
      </c>
      <c r="AQ1401">
        <v>1.0</v>
      </c>
      <c r="AU1401">
        <v>33.6</v>
      </c>
      <c r="AV1401">
        <v>33.6</v>
      </c>
      <c r="BA1401" s="29" t="s">
        <v>5799</v>
      </c>
      <c r="BD1401" s="35"/>
      <c r="BF1401" t="s">
        <v>290</v>
      </c>
      <c r="BU1401" s="96"/>
    </row>
    <row r="1402" ht="21.75" customHeight="1">
      <c r="A1402" s="8">
        <v>2360.0</v>
      </c>
      <c r="B1402" s="9" t="s">
        <v>5811</v>
      </c>
      <c r="C1402" t="s">
        <v>5807</v>
      </c>
      <c r="D1402" t="s">
        <v>5804</v>
      </c>
      <c r="F1402">
        <v>1645.0</v>
      </c>
      <c r="G1402" s="13" t="s">
        <v>351</v>
      </c>
      <c r="H1402" s="33" t="s">
        <v>5808</v>
      </c>
      <c r="I1402" s="4" t="s">
        <v>3216</v>
      </c>
      <c r="J1402" s="31">
        <v>1.03E7</v>
      </c>
      <c r="K1402" t="s">
        <v>5795</v>
      </c>
      <c r="M1402" t="s">
        <v>2117</v>
      </c>
      <c r="O1402" s="8" t="s">
        <v>5812</v>
      </c>
      <c r="P1402" s="8"/>
      <c r="Z1402" s="8" t="s">
        <v>5805</v>
      </c>
      <c r="AC1402" t="s">
        <v>2117</v>
      </c>
      <c r="AD1402" s="8" t="s">
        <v>5813</v>
      </c>
      <c r="AE1402" s="8"/>
      <c r="AF1402" s="8"/>
      <c r="AG1402" s="32"/>
      <c r="AH1402" s="32"/>
      <c r="AJ1402" s="8"/>
      <c r="AK1402" s="8"/>
      <c r="AL1402" t="s">
        <v>5810</v>
      </c>
      <c r="AQ1402">
        <v>1.0</v>
      </c>
      <c r="AT1402" s="8"/>
      <c r="AU1402" s="8">
        <v>37.0</v>
      </c>
      <c r="AV1402" s="8">
        <v>37.0</v>
      </c>
      <c r="AW1402" s="8"/>
      <c r="AZ1402" s="8" t="s">
        <v>5812</v>
      </c>
      <c r="BA1402" s="10" t="s">
        <v>5814</v>
      </c>
      <c r="BD1402" s="35"/>
      <c r="BF1402" t="s">
        <v>290</v>
      </c>
      <c r="BU1402" s="96"/>
    </row>
    <row r="1403" ht="21.75" customHeight="1">
      <c r="A1403" s="8">
        <v>2361.0</v>
      </c>
      <c r="B1403" s="9" t="s">
        <v>5815</v>
      </c>
      <c r="C1403" s="8" t="s">
        <v>5564</v>
      </c>
      <c r="F1403">
        <v>1645.0</v>
      </c>
      <c r="G1403" s="13" t="s">
        <v>351</v>
      </c>
      <c r="H1403" s="33" t="s">
        <v>5808</v>
      </c>
      <c r="I1403" s="4" t="s">
        <v>3216</v>
      </c>
      <c r="J1403" s="31">
        <v>1.03E7</v>
      </c>
      <c r="K1403" t="s">
        <v>5795</v>
      </c>
      <c r="M1403" t="s">
        <v>2117</v>
      </c>
      <c r="P1403" s="8"/>
      <c r="Z1403" s="8" t="s">
        <v>5805</v>
      </c>
      <c r="AC1403" t="s">
        <v>2117</v>
      </c>
      <c r="AD1403" s="8" t="s">
        <v>5809</v>
      </c>
      <c r="AE1403" s="8"/>
      <c r="AF1403" s="8"/>
      <c r="AG1403" s="32"/>
      <c r="AH1403" s="32"/>
      <c r="AI1403" s="8"/>
      <c r="AQ1403">
        <v>1.0</v>
      </c>
      <c r="BA1403" s="25" t="s">
        <v>5816</v>
      </c>
      <c r="BD1403" s="99" t="s">
        <v>5817</v>
      </c>
      <c r="BF1403" t="s">
        <v>290</v>
      </c>
      <c r="BU1403" s="96"/>
    </row>
    <row r="1404" ht="21.75" customHeight="1">
      <c r="A1404" s="8">
        <v>22.0</v>
      </c>
      <c r="B1404" s="3"/>
      <c r="C1404" t="s">
        <v>5818</v>
      </c>
      <c r="D1404" t="s">
        <v>2313</v>
      </c>
      <c r="F1404">
        <v>1600.0</v>
      </c>
      <c r="G1404" s="13" t="s">
        <v>351</v>
      </c>
      <c r="I1404" s="4" t="s">
        <v>3216</v>
      </c>
      <c r="J1404" s="95"/>
      <c r="K1404" t="s">
        <v>5795</v>
      </c>
      <c r="M1404" t="s">
        <v>2117</v>
      </c>
      <c r="Z1404" s="8" t="s">
        <v>2324</v>
      </c>
      <c r="AA1404" t="s">
        <v>5819</v>
      </c>
      <c r="AG1404" s="96"/>
      <c r="AH1404" s="96"/>
      <c r="AL1404" t="s">
        <v>5820</v>
      </c>
      <c r="AQ1404">
        <v>1.0</v>
      </c>
      <c r="BA1404" s="29" t="s">
        <v>5799</v>
      </c>
      <c r="BD1404" s="35"/>
      <c r="BF1404" t="s">
        <v>2585</v>
      </c>
      <c r="BU1404" s="96"/>
    </row>
    <row r="1405" ht="21.75" customHeight="1">
      <c r="A1405" s="8">
        <v>23.0</v>
      </c>
      <c r="B1405" s="3"/>
      <c r="C1405" t="s">
        <v>5821</v>
      </c>
      <c r="D1405" t="s">
        <v>2313</v>
      </c>
      <c r="E1405" s="8">
        <v>1609.0</v>
      </c>
      <c r="F1405">
        <v>1610.0</v>
      </c>
      <c r="G1405" s="13" t="s">
        <v>351</v>
      </c>
      <c r="H1405" s="4" t="s">
        <v>5822</v>
      </c>
      <c r="I1405" s="4" t="s">
        <v>3216</v>
      </c>
      <c r="J1405" s="95"/>
      <c r="K1405" t="s">
        <v>5795</v>
      </c>
      <c r="M1405" t="s">
        <v>2117</v>
      </c>
      <c r="U1405" t="s">
        <v>5823</v>
      </c>
      <c r="Y1405" s="8"/>
      <c r="Z1405" s="8" t="s">
        <v>2324</v>
      </c>
      <c r="AA1405" t="s">
        <v>5819</v>
      </c>
      <c r="AG1405" s="96"/>
      <c r="AH1405" s="96"/>
      <c r="AL1405" t="s">
        <v>5824</v>
      </c>
      <c r="AQ1405">
        <v>1.0</v>
      </c>
      <c r="AZ1405" s="8"/>
      <c r="BA1405" s="29" t="s">
        <v>5799</v>
      </c>
      <c r="BD1405" s="35"/>
      <c r="BG1405" s="8"/>
      <c r="BH1405" s="8"/>
      <c r="BU1405" s="96"/>
    </row>
    <row r="1406" ht="21.75" customHeight="1">
      <c r="A1406" s="8">
        <v>25.0</v>
      </c>
      <c r="B1406" s="3" t="s">
        <v>5825</v>
      </c>
      <c r="C1406" t="s">
        <v>5826</v>
      </c>
      <c r="F1406">
        <v>1969.0</v>
      </c>
      <c r="G1406" s="13" t="s">
        <v>351</v>
      </c>
      <c r="J1406" s="17"/>
      <c r="M1406" t="s">
        <v>435</v>
      </c>
      <c r="Z1406" s="8" t="s">
        <v>2324</v>
      </c>
      <c r="AQ1406">
        <v>1.0</v>
      </c>
      <c r="BA1406" s="29"/>
      <c r="BD1406" s="35"/>
    </row>
    <row r="1407" ht="21.75" customHeight="1">
      <c r="A1407" s="8">
        <v>318.0</v>
      </c>
      <c r="B1407" s="3" t="s">
        <v>5827</v>
      </c>
      <c r="G1407" s="13" t="s">
        <v>351</v>
      </c>
      <c r="J1407" s="17" t="s">
        <v>5828</v>
      </c>
      <c r="M1407" t="s">
        <v>3032</v>
      </c>
      <c r="W1407" t="s">
        <v>313</v>
      </c>
      <c r="Z1407" s="8" t="s">
        <v>2324</v>
      </c>
      <c r="AQ1407">
        <v>1.0</v>
      </c>
      <c r="BA1407" s="29"/>
      <c r="BD1407" s="35"/>
    </row>
    <row r="1408" ht="21.75" customHeight="1">
      <c r="A1408" s="8">
        <v>2244.0</v>
      </c>
      <c r="B1408" s="3" t="s">
        <v>5829</v>
      </c>
      <c r="C1408" s="8" t="s">
        <v>5830</v>
      </c>
      <c r="D1408" s="8" t="s">
        <v>2313</v>
      </c>
      <c r="E1408" s="8">
        <v>1910.0</v>
      </c>
      <c r="F1408" s="8">
        <v>1931.0</v>
      </c>
      <c r="G1408" s="30" t="s">
        <v>351</v>
      </c>
      <c r="J1408" s="17"/>
      <c r="L1408" s="8"/>
      <c r="M1408" s="8" t="s">
        <v>2117</v>
      </c>
      <c r="O1408" s="8" t="s">
        <v>5831</v>
      </c>
      <c r="W1408" s="8" t="s">
        <v>5832</v>
      </c>
      <c r="X1408" s="8"/>
      <c r="Y1408" s="8"/>
      <c r="Z1408" s="8" t="s">
        <v>2324</v>
      </c>
      <c r="AI1408" s="8"/>
      <c r="AJ1408" s="8"/>
      <c r="AK1408" s="8"/>
      <c r="AL1408" s="8" t="s">
        <v>5833</v>
      </c>
      <c r="AQ1408" s="8" t="s">
        <v>5834</v>
      </c>
      <c r="AT1408" s="8"/>
      <c r="AU1408" s="8"/>
      <c r="AV1408" s="4">
        <v>25.0</v>
      </c>
      <c r="AW1408" s="4"/>
      <c r="BA1408" s="29"/>
      <c r="BD1408" s="35"/>
    </row>
    <row r="1409" ht="21.75" customHeight="1">
      <c r="A1409" s="8">
        <v>2332.0</v>
      </c>
      <c r="B1409" s="9" t="s">
        <v>5835</v>
      </c>
      <c r="C1409" s="8" t="s">
        <v>5836</v>
      </c>
      <c r="F1409" s="8">
        <v>1787.0</v>
      </c>
      <c r="G1409" s="48" t="s">
        <v>351</v>
      </c>
      <c r="H1409" s="8" t="s">
        <v>5837</v>
      </c>
      <c r="J1409" s="95"/>
      <c r="K1409" s="8"/>
      <c r="L1409" s="8"/>
      <c r="M1409" s="8" t="s">
        <v>435</v>
      </c>
      <c r="O1409" s="8" t="s">
        <v>5838</v>
      </c>
      <c r="P1409" s="8"/>
      <c r="T1409" s="8"/>
      <c r="U1409" s="8" t="s">
        <v>5839</v>
      </c>
      <c r="X1409" s="8"/>
      <c r="Z1409" s="8" t="s">
        <v>2324</v>
      </c>
      <c r="AG1409" s="96"/>
      <c r="AH1409" s="96"/>
      <c r="AI1409" s="8"/>
      <c r="AJ1409" s="8"/>
      <c r="AK1409" s="8"/>
      <c r="AX1409" s="8"/>
      <c r="AY1409" s="8"/>
      <c r="AZ1409" s="8"/>
      <c r="BA1409" s="25"/>
      <c r="BD1409" s="35"/>
      <c r="BG1409" s="8"/>
      <c r="BH1409" s="8"/>
      <c r="BU1409" s="96"/>
    </row>
    <row r="1410" ht="21.75" customHeight="1">
      <c r="A1410" s="8">
        <v>27.0</v>
      </c>
      <c r="B1410" s="3" t="s">
        <v>5840</v>
      </c>
      <c r="C1410" t="s">
        <v>5841</v>
      </c>
      <c r="D1410" t="s">
        <v>5842</v>
      </c>
      <c r="F1410">
        <v>1954.0</v>
      </c>
      <c r="G1410" s="13" t="s">
        <v>5843</v>
      </c>
      <c r="J1410" s="17"/>
      <c r="M1410" t="s">
        <v>2117</v>
      </c>
      <c r="Z1410" s="8" t="s">
        <v>5844</v>
      </c>
      <c r="AD1410" t="s">
        <v>3253</v>
      </c>
      <c r="AL1410" t="s">
        <v>2329</v>
      </c>
      <c r="AQ1410">
        <v>1.0</v>
      </c>
      <c r="BA1410" s="29"/>
      <c r="BD1410" s="35"/>
    </row>
    <row r="1411" ht="21.75" customHeight="1">
      <c r="A1411" s="8">
        <v>2255.0</v>
      </c>
      <c r="B1411" s="9" t="s">
        <v>5845</v>
      </c>
      <c r="C1411" s="8" t="s">
        <v>5846</v>
      </c>
      <c r="D1411" s="8" t="s">
        <v>5097</v>
      </c>
      <c r="F1411" s="8">
        <v>1879.0</v>
      </c>
      <c r="G1411" s="48" t="s">
        <v>351</v>
      </c>
      <c r="H1411" s="33" t="s">
        <v>5847</v>
      </c>
      <c r="J1411" s="17"/>
      <c r="K1411" s="8" t="s">
        <v>2408</v>
      </c>
      <c r="L1411" s="8"/>
      <c r="M1411" s="8" t="s">
        <v>435</v>
      </c>
      <c r="O1411" s="8" t="s">
        <v>5848</v>
      </c>
      <c r="P1411" s="8"/>
      <c r="X1411" s="8"/>
      <c r="Z1411" t="s">
        <v>2246</v>
      </c>
      <c r="AD1411" s="8" t="s">
        <v>5849</v>
      </c>
      <c r="AE1411" s="8"/>
      <c r="AF1411" s="8"/>
      <c r="AI1411" s="8"/>
      <c r="AJ1411" s="8"/>
      <c r="AK1411" s="8"/>
      <c r="AQ1411" s="8" t="s">
        <v>5850</v>
      </c>
      <c r="BA1411" s="25" t="s">
        <v>5851</v>
      </c>
      <c r="BD1411" s="35"/>
    </row>
    <row r="1412" ht="21.75" customHeight="1">
      <c r="A1412" s="8">
        <v>30.0</v>
      </c>
      <c r="B1412" s="53" t="s">
        <v>5852</v>
      </c>
      <c r="F1412">
        <v>2008.0</v>
      </c>
      <c r="G1412" s="13" t="s">
        <v>351</v>
      </c>
      <c r="I1412" t="s">
        <v>2764</v>
      </c>
      <c r="J1412" s="17"/>
      <c r="U1412" t="s">
        <v>5853</v>
      </c>
      <c r="Z1412" t="s">
        <v>5854</v>
      </c>
      <c r="AD1412" t="s">
        <v>470</v>
      </c>
      <c r="AQ1412">
        <v>1.0</v>
      </c>
      <c r="BA1412" s="29"/>
      <c r="BD1412" s="35"/>
      <c r="BF1412" t="s">
        <v>5855</v>
      </c>
    </row>
    <row r="1413" ht="21.75" customHeight="1">
      <c r="A1413" s="8">
        <v>31.0</v>
      </c>
      <c r="B1413" s="53" t="s">
        <v>5856</v>
      </c>
      <c r="F1413">
        <v>2010.0</v>
      </c>
      <c r="G1413" s="13" t="s">
        <v>351</v>
      </c>
      <c r="H1413" s="49" t="s">
        <v>5857</v>
      </c>
      <c r="J1413" s="17"/>
      <c r="O1413" t="s">
        <v>5858</v>
      </c>
      <c r="U1413" t="s">
        <v>5853</v>
      </c>
      <c r="W1413" t="s">
        <v>5859</v>
      </c>
      <c r="Z1413" t="s">
        <v>5854</v>
      </c>
      <c r="AD1413" t="s">
        <v>470</v>
      </c>
      <c r="AQ1413">
        <v>1.0</v>
      </c>
      <c r="AZ1413" s="8"/>
      <c r="BA1413" s="29"/>
      <c r="BD1413" s="35"/>
      <c r="BG1413" s="8"/>
      <c r="BH1413" s="8"/>
    </row>
    <row r="1414" ht="21.75" customHeight="1">
      <c r="A1414" s="8">
        <v>32.0</v>
      </c>
      <c r="B1414" s="124" t="s">
        <v>5860</v>
      </c>
      <c r="F1414" s="8">
        <v>2012.0</v>
      </c>
      <c r="G1414" s="48" t="s">
        <v>351</v>
      </c>
      <c r="H1414" s="49" t="s">
        <v>5861</v>
      </c>
      <c r="J1414" s="17"/>
      <c r="L1414" s="8"/>
      <c r="O1414" s="8" t="s">
        <v>5862</v>
      </c>
      <c r="P1414" s="8"/>
      <c r="T1414" s="8"/>
      <c r="U1414" s="8" t="s">
        <v>5863</v>
      </c>
      <c r="W1414" s="8" t="s">
        <v>5864</v>
      </c>
      <c r="X1414" s="8"/>
      <c r="Z1414" s="8" t="s">
        <v>5854</v>
      </c>
      <c r="AA1414" s="8"/>
      <c r="AD1414" s="8" t="s">
        <v>470</v>
      </c>
      <c r="AE1414" s="8"/>
      <c r="AF1414" s="8"/>
      <c r="AJ1414" s="8"/>
      <c r="AK1414" s="8"/>
      <c r="AQ1414" s="8">
        <v>1.0</v>
      </c>
      <c r="AX1414" s="8"/>
      <c r="AY1414" s="8"/>
      <c r="AZ1414" s="8"/>
      <c r="BA1414" s="25"/>
      <c r="BD1414" s="35"/>
      <c r="BG1414" s="8"/>
      <c r="BH1414" s="8"/>
    </row>
    <row r="1415" ht="21.75" customHeight="1">
      <c r="A1415" s="8">
        <v>33.0</v>
      </c>
      <c r="B1415" s="53" t="s">
        <v>5865</v>
      </c>
      <c r="C1415" s="8" t="s">
        <v>5866</v>
      </c>
      <c r="F1415">
        <v>2013.0</v>
      </c>
      <c r="G1415" s="13" t="s">
        <v>351</v>
      </c>
      <c r="H1415" s="49" t="s">
        <v>5867</v>
      </c>
      <c r="J1415" s="17"/>
      <c r="M1415" s="4" t="s">
        <v>322</v>
      </c>
      <c r="O1415" t="s">
        <v>5868</v>
      </c>
      <c r="U1415" t="s">
        <v>5869</v>
      </c>
      <c r="W1415" t="s">
        <v>5870</v>
      </c>
      <c r="Z1415" t="s">
        <v>5854</v>
      </c>
      <c r="AC1415" s="4" t="s">
        <v>1586</v>
      </c>
      <c r="AD1415" t="s">
        <v>5871</v>
      </c>
      <c r="AI1415" s="8"/>
      <c r="AL1415" s="8" t="s">
        <v>5872</v>
      </c>
      <c r="AQ1415">
        <v>1.0</v>
      </c>
      <c r="AR1415">
        <v>188.0</v>
      </c>
      <c r="AZ1415" s="8"/>
      <c r="BA1415" s="29"/>
      <c r="BD1415" s="35"/>
      <c r="BF1415" t="s">
        <v>5873</v>
      </c>
      <c r="BG1415" s="8"/>
      <c r="BH1415" s="8"/>
    </row>
    <row r="1416" ht="21.75" customHeight="1">
      <c r="A1416" s="8">
        <v>34.0</v>
      </c>
      <c r="B1416" s="3" t="s">
        <v>5874</v>
      </c>
      <c r="F1416">
        <v>2014.0</v>
      </c>
      <c r="G1416" s="13" t="s">
        <v>351</v>
      </c>
      <c r="H1416" t="s">
        <v>5875</v>
      </c>
      <c r="J1416" s="17"/>
      <c r="O1416" t="s">
        <v>5876</v>
      </c>
      <c r="W1416" t="s">
        <v>5877</v>
      </c>
      <c r="Z1416" t="s">
        <v>5854</v>
      </c>
      <c r="AC1416" t="s">
        <v>613</v>
      </c>
      <c r="AR1416">
        <v>1.0</v>
      </c>
      <c r="AS1416" s="8" t="s">
        <v>5878</v>
      </c>
      <c r="BA1416" s="29"/>
      <c r="BD1416" s="35"/>
    </row>
    <row r="1417" ht="21.75" customHeight="1">
      <c r="A1417" s="8">
        <v>35.0</v>
      </c>
      <c r="B1417" s="9" t="s">
        <v>5879</v>
      </c>
      <c r="C1417" s="8" t="s">
        <v>5880</v>
      </c>
      <c r="D1417" s="8"/>
      <c r="F1417" s="8">
        <v>2014.0</v>
      </c>
      <c r="G1417" s="48" t="s">
        <v>351</v>
      </c>
      <c r="H1417" s="49" t="s">
        <v>5881</v>
      </c>
      <c r="J1417" s="54">
        <v>100000.0</v>
      </c>
      <c r="L1417" s="8"/>
      <c r="T1417" s="8"/>
      <c r="U1417" s="8" t="s">
        <v>5863</v>
      </c>
      <c r="W1417" s="8" t="s">
        <v>5864</v>
      </c>
      <c r="X1417" s="8"/>
      <c r="Z1417" s="8" t="s">
        <v>5854</v>
      </c>
      <c r="AA1417" s="8"/>
      <c r="AB1417" s="84" t="s">
        <v>470</v>
      </c>
      <c r="AC1417" t="s">
        <v>1586</v>
      </c>
      <c r="AG1417" s="4"/>
      <c r="AH1417" s="4"/>
      <c r="AI1417" s="8"/>
      <c r="AX1417" s="8"/>
      <c r="AY1417" s="8"/>
      <c r="AZ1417" s="8"/>
      <c r="BA1417" s="29"/>
      <c r="BD1417" s="99" t="s">
        <v>5882</v>
      </c>
      <c r="BG1417" s="8"/>
      <c r="BH1417" s="8"/>
      <c r="BU1417" s="8"/>
    </row>
    <row r="1418" ht="21.75" customHeight="1">
      <c r="A1418" s="8">
        <v>36.0</v>
      </c>
      <c r="B1418" s="3" t="s">
        <v>5883</v>
      </c>
      <c r="C1418" t="s">
        <v>5884</v>
      </c>
      <c r="F1418" t="s">
        <v>5564</v>
      </c>
      <c r="G1418" s="13" t="s">
        <v>351</v>
      </c>
      <c r="J1418" s="54">
        <v>2500000.0</v>
      </c>
      <c r="O1418" s="68" t="s">
        <v>5885</v>
      </c>
      <c r="Z1418" t="s">
        <v>5854</v>
      </c>
      <c r="AC1418" t="s">
        <v>613</v>
      </c>
      <c r="AG1418" s="4"/>
      <c r="AH1418" s="4"/>
      <c r="AR1418">
        <v>1.0</v>
      </c>
      <c r="AS1418" s="8" t="s">
        <v>5886</v>
      </c>
      <c r="BA1418" s="29"/>
      <c r="BD1418" s="35"/>
    </row>
    <row r="1419" ht="21.75" customHeight="1">
      <c r="A1419" s="8">
        <v>2499.0</v>
      </c>
      <c r="B1419" s="8" t="s">
        <v>5887</v>
      </c>
      <c r="F1419" s="4">
        <v>2010.0</v>
      </c>
      <c r="G1419" s="8" t="s">
        <v>351</v>
      </c>
      <c r="J1419" s="42"/>
      <c r="L1419" s="8" t="s">
        <v>381</v>
      </c>
      <c r="M1419" s="8" t="s">
        <v>322</v>
      </c>
      <c r="O1419" s="4" t="s">
        <v>5888</v>
      </c>
      <c r="X1419" s="4" t="s">
        <v>144</v>
      </c>
      <c r="Z1419" s="8" t="s">
        <v>5854</v>
      </c>
      <c r="AA1419" s="8" t="s">
        <v>637</v>
      </c>
      <c r="AB1419" s="8" t="s">
        <v>390</v>
      </c>
      <c r="AC1419" s="4" t="s">
        <v>449</v>
      </c>
      <c r="AD1419" s="8" t="s">
        <v>5889</v>
      </c>
      <c r="AE1419" s="8"/>
      <c r="AF1419" s="8"/>
      <c r="AG1419" s="8"/>
      <c r="AH1419" s="8">
        <v>120.0</v>
      </c>
      <c r="AI1419" s="8" t="s">
        <v>5890</v>
      </c>
      <c r="BA1419" s="29"/>
      <c r="BD1419" s="35"/>
    </row>
    <row r="1420" ht="21.75" customHeight="1">
      <c r="A1420" s="8">
        <v>2536.0</v>
      </c>
      <c r="F1420" s="4">
        <v>2016.0</v>
      </c>
      <c r="G1420" s="4" t="s">
        <v>351</v>
      </c>
      <c r="J1420" s="42"/>
      <c r="M1420" s="8" t="s">
        <v>322</v>
      </c>
      <c r="O1420" s="4" t="s">
        <v>5891</v>
      </c>
      <c r="T1420" s="8"/>
      <c r="U1420" s="8" t="s">
        <v>5892</v>
      </c>
      <c r="X1420" s="4" t="s">
        <v>144</v>
      </c>
      <c r="Z1420" s="8" t="s">
        <v>5854</v>
      </c>
      <c r="AA1420" s="8" t="s">
        <v>637</v>
      </c>
      <c r="AC1420" s="4" t="s">
        <v>860</v>
      </c>
      <c r="AD1420" s="8" t="s">
        <v>861</v>
      </c>
      <c r="AE1420" s="8"/>
      <c r="AF1420" s="4" t="s">
        <v>5893</v>
      </c>
      <c r="AG1420" s="8"/>
      <c r="AH1420" s="8">
        <v>500.0</v>
      </c>
      <c r="AI1420" s="8" t="s">
        <v>5894</v>
      </c>
      <c r="BA1420" s="29"/>
      <c r="BD1420" s="35"/>
    </row>
    <row r="1421" ht="21.75" customHeight="1">
      <c r="A1421" s="8">
        <v>37.0</v>
      </c>
      <c r="B1421" s="3"/>
      <c r="C1421" t="s">
        <v>5895</v>
      </c>
      <c r="D1421" t="s">
        <v>427</v>
      </c>
      <c r="F1421">
        <v>1645.0</v>
      </c>
      <c r="G1421" s="13" t="s">
        <v>351</v>
      </c>
      <c r="H1421" s="125" t="s">
        <v>5896</v>
      </c>
      <c r="I1421" s="4" t="s">
        <v>3216</v>
      </c>
      <c r="J1421" s="31">
        <v>1.88E7</v>
      </c>
      <c r="K1421" t="s">
        <v>5897</v>
      </c>
      <c r="M1421" t="s">
        <v>2117</v>
      </c>
      <c r="Z1421" t="s">
        <v>427</v>
      </c>
      <c r="AG1421" s="32"/>
      <c r="AH1421" s="32"/>
      <c r="AL1421" t="s">
        <v>5898</v>
      </c>
      <c r="AQ1421">
        <v>1.0</v>
      </c>
      <c r="AU1421">
        <v>18.5</v>
      </c>
      <c r="AV1421">
        <v>18.5</v>
      </c>
      <c r="BA1421" s="29" t="s">
        <v>5799</v>
      </c>
      <c r="BD1421" s="35"/>
      <c r="BF1421" t="s">
        <v>5899</v>
      </c>
      <c r="BU1421" s="96"/>
    </row>
    <row r="1422" ht="21.75" customHeight="1">
      <c r="A1422" s="8">
        <v>38.0</v>
      </c>
      <c r="B1422" s="3"/>
      <c r="C1422" t="s">
        <v>5900</v>
      </c>
      <c r="D1422" t="s">
        <v>427</v>
      </c>
      <c r="F1422">
        <v>1926.0</v>
      </c>
      <c r="G1422" s="13" t="s">
        <v>351</v>
      </c>
      <c r="I1422" s="4" t="s">
        <v>3216</v>
      </c>
      <c r="J1422" s="31">
        <v>5700000.0</v>
      </c>
      <c r="M1422" t="s">
        <v>2117</v>
      </c>
      <c r="Z1422" t="s">
        <v>427</v>
      </c>
      <c r="AG1422" s="32"/>
      <c r="AH1422" s="32"/>
      <c r="AL1422" t="s">
        <v>2329</v>
      </c>
      <c r="AQ1422">
        <v>1.0</v>
      </c>
      <c r="AR1422" t="s">
        <v>5901</v>
      </c>
      <c r="AU1422">
        <v>61.0</v>
      </c>
      <c r="AV1422">
        <v>61.0</v>
      </c>
      <c r="BA1422" s="29" t="s">
        <v>5799</v>
      </c>
      <c r="BD1422" s="99" t="s">
        <v>5902</v>
      </c>
      <c r="BU1422" s="96"/>
    </row>
    <row r="1423" ht="21.75" customHeight="1">
      <c r="A1423" s="8">
        <v>39.0</v>
      </c>
      <c r="B1423" s="3" t="s">
        <v>5903</v>
      </c>
      <c r="C1423" t="s">
        <v>5904</v>
      </c>
      <c r="F1423">
        <v>1972.0</v>
      </c>
      <c r="G1423" s="13" t="s">
        <v>351</v>
      </c>
      <c r="J1423" s="54">
        <v>1.0E7</v>
      </c>
      <c r="M1423" t="s">
        <v>435</v>
      </c>
      <c r="W1423" t="s">
        <v>5905</v>
      </c>
      <c r="Z1423" t="s">
        <v>427</v>
      </c>
      <c r="AG1423" s="4"/>
      <c r="AH1423" s="4"/>
      <c r="AP1423" t="s">
        <v>5906</v>
      </c>
      <c r="AQ1423">
        <v>6.0</v>
      </c>
      <c r="BA1423" s="29"/>
      <c r="BD1423" s="35"/>
    </row>
    <row r="1424" ht="21.75" customHeight="1">
      <c r="A1424" s="8">
        <v>40.0</v>
      </c>
      <c r="B1424" s="53" t="s">
        <v>5907</v>
      </c>
      <c r="C1424" t="s">
        <v>5908</v>
      </c>
      <c r="F1424">
        <v>1999.0</v>
      </c>
      <c r="G1424" s="13" t="s">
        <v>351</v>
      </c>
      <c r="I1424" s="4" t="s">
        <v>5909</v>
      </c>
      <c r="J1424" s="17" t="s">
        <v>5910</v>
      </c>
      <c r="M1424" t="s">
        <v>435</v>
      </c>
      <c r="W1424" t="s">
        <v>5911</v>
      </c>
      <c r="Z1424" t="s">
        <v>427</v>
      </c>
      <c r="AP1424" t="s">
        <v>5912</v>
      </c>
      <c r="AQ1424">
        <v>1.0</v>
      </c>
      <c r="BA1424" s="29"/>
      <c r="BD1424" s="35"/>
    </row>
    <row r="1425" ht="21.75" customHeight="1">
      <c r="A1425" s="8">
        <v>2235.0</v>
      </c>
      <c r="B1425" s="9" t="s">
        <v>5913</v>
      </c>
      <c r="C1425" s="8" t="s">
        <v>5914</v>
      </c>
      <c r="D1425" s="8" t="s">
        <v>427</v>
      </c>
      <c r="F1425" s="8">
        <v>1959.0</v>
      </c>
      <c r="G1425" s="48" t="s">
        <v>351</v>
      </c>
      <c r="J1425" s="43" t="s">
        <v>464</v>
      </c>
      <c r="L1425" s="8"/>
      <c r="W1425" s="8" t="s">
        <v>5915</v>
      </c>
      <c r="X1425" s="8"/>
      <c r="Z1425" s="8" t="s">
        <v>427</v>
      </c>
      <c r="AA1425" s="8" t="s">
        <v>531</v>
      </c>
      <c r="AG1425" s="46"/>
      <c r="AH1425" s="46"/>
      <c r="AI1425" s="8"/>
      <c r="AQ1425" s="8" t="s">
        <v>5916</v>
      </c>
      <c r="BA1425" s="29"/>
      <c r="BD1425" s="35"/>
      <c r="BU1425" s="8"/>
    </row>
    <row r="1426" ht="21.75" customHeight="1">
      <c r="A1426" s="8">
        <v>2412.0</v>
      </c>
      <c r="B1426" s="9" t="s">
        <v>5917</v>
      </c>
      <c r="C1426" s="8" t="s">
        <v>5918</v>
      </c>
      <c r="D1426" s="8" t="s">
        <v>427</v>
      </c>
      <c r="F1426" s="8">
        <v>1968.0</v>
      </c>
      <c r="G1426" s="48" t="s">
        <v>351</v>
      </c>
      <c r="I1426" s="4" t="s">
        <v>3216</v>
      </c>
      <c r="J1426" s="54">
        <v>1.0E7</v>
      </c>
      <c r="K1426" s="8" t="s">
        <v>2408</v>
      </c>
      <c r="L1426" s="8"/>
      <c r="M1426" s="8" t="s">
        <v>435</v>
      </c>
      <c r="O1426" s="8" t="s">
        <v>5919</v>
      </c>
      <c r="W1426" s="8"/>
      <c r="X1426" s="8"/>
      <c r="Z1426" s="8" t="s">
        <v>427</v>
      </c>
      <c r="AA1426" s="8"/>
      <c r="AD1426" s="8" t="s">
        <v>5920</v>
      </c>
      <c r="AE1426" s="8"/>
      <c r="AF1426" s="8"/>
      <c r="AG1426" s="4"/>
      <c r="AH1426" s="4"/>
      <c r="AI1426" s="8"/>
      <c r="AJ1426" s="8"/>
      <c r="AK1426" s="8"/>
      <c r="AQ1426" s="8"/>
      <c r="AZ1426" s="8"/>
      <c r="BA1426" s="29"/>
      <c r="BD1426" s="35"/>
      <c r="BG1426" s="8"/>
      <c r="BH1426" s="8"/>
      <c r="BM1426" s="8"/>
      <c r="BN1426" s="8"/>
      <c r="BO1426" s="8"/>
      <c r="BP1426" s="8"/>
      <c r="BQ1426" s="8"/>
      <c r="BR1426" s="8"/>
      <c r="BS1426" s="8"/>
      <c r="BT1426" s="8"/>
      <c r="BU1426" s="8"/>
    </row>
    <row r="1427" ht="21.75" customHeight="1">
      <c r="A1427" s="4">
        <v>2605.0</v>
      </c>
      <c r="B1427" s="4" t="s">
        <v>5921</v>
      </c>
      <c r="C1427" s="4"/>
      <c r="D1427" s="4" t="s">
        <v>5922</v>
      </c>
      <c r="F1427" s="4">
        <v>1963.0</v>
      </c>
      <c r="G1427" s="30" t="s">
        <v>351</v>
      </c>
      <c r="I1427" s="4"/>
      <c r="J1427" s="54">
        <v>1.04E7</v>
      </c>
      <c r="L1427" s="4" t="s">
        <v>3267</v>
      </c>
      <c r="M1427" s="4" t="s">
        <v>435</v>
      </c>
      <c r="N1427" s="4"/>
      <c r="O1427" s="4"/>
      <c r="Q1427" s="4" t="s">
        <v>5923</v>
      </c>
      <c r="R1427" s="4"/>
      <c r="S1427" s="4"/>
      <c r="T1427" s="4"/>
      <c r="U1427" s="4" t="s">
        <v>5924</v>
      </c>
      <c r="V1427" s="4" t="s">
        <v>5921</v>
      </c>
      <c r="W1427" s="4" t="s">
        <v>5925</v>
      </c>
      <c r="X1427" s="4" t="s">
        <v>5926</v>
      </c>
      <c r="Y1427" s="4" t="s">
        <v>5926</v>
      </c>
      <c r="Z1427" s="4" t="s">
        <v>5927</v>
      </c>
      <c r="AA1427" s="4" t="s">
        <v>3267</v>
      </c>
      <c r="AB1427" s="4" t="s">
        <v>5928</v>
      </c>
      <c r="AC1427" s="4" t="s">
        <v>4999</v>
      </c>
      <c r="AD1427" s="4" t="s">
        <v>5929</v>
      </c>
      <c r="AE1427" s="4"/>
      <c r="AT1427" s="4"/>
      <c r="AU1427" s="4">
        <v>33.0</v>
      </c>
      <c r="AV1427" s="4">
        <v>33.0</v>
      </c>
      <c r="AZ1427" s="4" t="s">
        <v>5930</v>
      </c>
      <c r="BA1427" s="10"/>
      <c r="BD1427" s="27" t="s">
        <v>5931</v>
      </c>
      <c r="BF1427" s="4" t="s">
        <v>5932</v>
      </c>
      <c r="BG1427" s="4"/>
      <c r="BI1427" s="4"/>
    </row>
    <row r="1428" ht="21.75" customHeight="1">
      <c r="A1428" s="8">
        <v>2326.0</v>
      </c>
      <c r="B1428" s="9" t="s">
        <v>5933</v>
      </c>
      <c r="C1428" s="8" t="s">
        <v>5934</v>
      </c>
      <c r="D1428" s="8" t="s">
        <v>2367</v>
      </c>
      <c r="F1428" s="8">
        <v>1699.0</v>
      </c>
      <c r="G1428" s="48" t="s">
        <v>351</v>
      </c>
      <c r="H1428" s="49" t="s">
        <v>5935</v>
      </c>
      <c r="J1428" s="95"/>
      <c r="K1428" s="8" t="s">
        <v>2408</v>
      </c>
      <c r="L1428" s="8"/>
      <c r="M1428" s="8" t="s">
        <v>2117</v>
      </c>
      <c r="O1428" s="8" t="s">
        <v>5936</v>
      </c>
      <c r="T1428" s="8"/>
      <c r="U1428" s="8" t="s">
        <v>972</v>
      </c>
      <c r="X1428" s="8"/>
      <c r="Z1428" t="s">
        <v>2367</v>
      </c>
      <c r="AG1428" s="96"/>
      <c r="AH1428" s="96"/>
      <c r="AI1428" s="8"/>
      <c r="AJ1428" s="8"/>
      <c r="AK1428" s="8"/>
      <c r="AL1428" s="8" t="s">
        <v>5937</v>
      </c>
      <c r="AT1428" s="4"/>
      <c r="AU1428" s="4">
        <v>16.3</v>
      </c>
      <c r="AV1428" s="4">
        <v>16.3</v>
      </c>
      <c r="AW1428" s="4"/>
      <c r="AX1428" s="8"/>
      <c r="AY1428" s="8"/>
      <c r="AZ1428" s="126" t="s">
        <v>5938</v>
      </c>
      <c r="BA1428" s="29"/>
      <c r="BD1428" s="99" t="s">
        <v>5939</v>
      </c>
      <c r="BF1428" s="8" t="s">
        <v>5940</v>
      </c>
      <c r="BG1428" s="8"/>
      <c r="BH1428" s="8"/>
      <c r="BU1428" s="96"/>
    </row>
    <row r="1429" ht="21.75" customHeight="1">
      <c r="A1429" s="8">
        <v>44.0</v>
      </c>
      <c r="B1429" s="9" t="s">
        <v>5941</v>
      </c>
      <c r="C1429" t="s">
        <v>5942</v>
      </c>
      <c r="D1429" t="s">
        <v>2388</v>
      </c>
      <c r="E1429" t="s">
        <v>5943</v>
      </c>
      <c r="F1429">
        <v>1805.0</v>
      </c>
      <c r="G1429" s="13" t="s">
        <v>351</v>
      </c>
      <c r="H1429" s="127" t="s">
        <v>5944</v>
      </c>
      <c r="I1429" s="4" t="s">
        <v>3216</v>
      </c>
      <c r="J1429" s="31">
        <v>9150000.0</v>
      </c>
      <c r="K1429" t="s">
        <v>5795</v>
      </c>
      <c r="M1429" t="s">
        <v>2117</v>
      </c>
      <c r="Z1429" s="8" t="s">
        <v>2392</v>
      </c>
      <c r="AB1429" s="8"/>
      <c r="AC1429" s="4" t="s">
        <v>449</v>
      </c>
      <c r="AG1429" s="32"/>
      <c r="AH1429" s="32"/>
      <c r="AL1429" t="s">
        <v>5945</v>
      </c>
      <c r="AQ1429" s="8" t="s">
        <v>5946</v>
      </c>
      <c r="AU1429">
        <v>38.0</v>
      </c>
      <c r="AV1429">
        <v>38.0</v>
      </c>
      <c r="BA1429" s="29" t="s">
        <v>5799</v>
      </c>
      <c r="BD1429" s="35" t="s">
        <v>5947</v>
      </c>
      <c r="BM1429" s="8">
        <v>90.0</v>
      </c>
      <c r="BN1429" s="8">
        <v>-90.0</v>
      </c>
      <c r="BQ1429" s="8">
        <v>-90.0</v>
      </c>
      <c r="BR1429" s="8">
        <v>90.0</v>
      </c>
      <c r="BU1429" s="96"/>
    </row>
    <row r="1430" ht="21.75" customHeight="1">
      <c r="A1430" s="8">
        <v>45.0</v>
      </c>
      <c r="B1430" s="3"/>
      <c r="C1430" t="s">
        <v>5948</v>
      </c>
      <c r="D1430" t="s">
        <v>2388</v>
      </c>
      <c r="F1430">
        <v>1859.0</v>
      </c>
      <c r="G1430" s="13" t="s">
        <v>351</v>
      </c>
      <c r="I1430" s="4" t="s">
        <v>3216</v>
      </c>
      <c r="J1430" s="95"/>
      <c r="M1430" t="s">
        <v>2117</v>
      </c>
      <c r="Z1430" s="8" t="s">
        <v>2392</v>
      </c>
      <c r="AG1430" s="96"/>
      <c r="AH1430" s="96"/>
      <c r="AL1430" t="s">
        <v>5949</v>
      </c>
      <c r="AQ1430">
        <v>1.0</v>
      </c>
      <c r="BA1430" s="29" t="s">
        <v>5799</v>
      </c>
      <c r="BD1430" s="35"/>
      <c r="BU1430" s="96"/>
    </row>
    <row r="1431" ht="21.75" customHeight="1">
      <c r="A1431" s="8">
        <v>47.0</v>
      </c>
      <c r="B1431" s="3"/>
      <c r="C1431" t="s">
        <v>5950</v>
      </c>
      <c r="D1431" t="s">
        <v>2388</v>
      </c>
      <c r="E1431" t="s">
        <v>5951</v>
      </c>
      <c r="F1431">
        <v>1864.0</v>
      </c>
      <c r="G1431" s="13" t="s">
        <v>351</v>
      </c>
      <c r="I1431" s="4" t="s">
        <v>3216</v>
      </c>
      <c r="J1431" s="31">
        <v>695000.0</v>
      </c>
      <c r="M1431" t="s">
        <v>2117</v>
      </c>
      <c r="W1431" t="s">
        <v>5952</v>
      </c>
      <c r="Z1431" s="8" t="s">
        <v>2392</v>
      </c>
      <c r="AG1431" s="32"/>
      <c r="AH1431" s="32"/>
      <c r="AL1431" t="s">
        <v>2329</v>
      </c>
      <c r="AQ1431">
        <v>4.0</v>
      </c>
      <c r="AR1431" t="s">
        <v>5953</v>
      </c>
      <c r="AU1431">
        <v>500.0</v>
      </c>
      <c r="AV1431">
        <v>500.0</v>
      </c>
      <c r="BA1431" s="29" t="s">
        <v>5799</v>
      </c>
      <c r="BD1431" s="35"/>
      <c r="BU1431" s="96"/>
    </row>
    <row r="1432" ht="21.75" customHeight="1">
      <c r="A1432" s="8">
        <v>50.0</v>
      </c>
      <c r="B1432" s="3"/>
      <c r="C1432" t="s">
        <v>5954</v>
      </c>
      <c r="D1432" t="s">
        <v>2388</v>
      </c>
      <c r="F1432">
        <v>1869.0</v>
      </c>
      <c r="G1432" s="13" t="s">
        <v>351</v>
      </c>
      <c r="J1432" s="95"/>
      <c r="K1432" t="s">
        <v>5795</v>
      </c>
      <c r="M1432" t="s">
        <v>435</v>
      </c>
      <c r="N1432" t="s">
        <v>2388</v>
      </c>
      <c r="O1432" t="s">
        <v>5955</v>
      </c>
      <c r="Z1432" s="8" t="s">
        <v>2392</v>
      </c>
      <c r="AG1432" s="96"/>
      <c r="AH1432" s="96"/>
      <c r="AL1432" t="s">
        <v>5956</v>
      </c>
      <c r="AQ1432">
        <v>1.0</v>
      </c>
      <c r="BA1432" s="29"/>
      <c r="BD1432" s="35"/>
      <c r="BF1432" t="s">
        <v>5957</v>
      </c>
      <c r="BU1432" s="96"/>
    </row>
    <row r="1433" ht="21.75" customHeight="1">
      <c r="A1433" s="8">
        <v>51.0</v>
      </c>
      <c r="B1433" s="3"/>
      <c r="C1433" t="s">
        <v>5958</v>
      </c>
      <c r="D1433" t="s">
        <v>2388</v>
      </c>
      <c r="F1433">
        <v>1876.0</v>
      </c>
      <c r="G1433" s="13" t="s">
        <v>351</v>
      </c>
      <c r="H1433" s="4" t="s">
        <v>5959</v>
      </c>
      <c r="I1433" s="4" t="s">
        <v>3216</v>
      </c>
      <c r="J1433" s="31">
        <v>5790000.0</v>
      </c>
      <c r="O1433" s="4" t="s">
        <v>5960</v>
      </c>
      <c r="Z1433" s="8" t="s">
        <v>2392</v>
      </c>
      <c r="AC1433" t="s">
        <v>998</v>
      </c>
      <c r="AD1433" t="s">
        <v>5961</v>
      </c>
      <c r="AG1433" s="32"/>
      <c r="AH1433" s="32"/>
      <c r="AJ1433" s="8"/>
      <c r="AK1433" s="8"/>
      <c r="AL1433" t="s">
        <v>5962</v>
      </c>
      <c r="AQ1433">
        <v>22.0</v>
      </c>
      <c r="AR1433" s="8" t="s">
        <v>5963</v>
      </c>
      <c r="AZ1433" s="8"/>
      <c r="BA1433" s="29" t="s">
        <v>5799</v>
      </c>
      <c r="BD1433" s="35"/>
      <c r="BG1433" s="8"/>
      <c r="BH1433" s="8"/>
      <c r="BU1433" s="96"/>
    </row>
    <row r="1434" ht="21.75" customHeight="1">
      <c r="A1434" s="8">
        <v>54.0</v>
      </c>
      <c r="B1434" s="9" t="s">
        <v>5845</v>
      </c>
      <c r="C1434" t="s">
        <v>5964</v>
      </c>
      <c r="D1434" t="s">
        <v>2388</v>
      </c>
      <c r="F1434">
        <v>1895.0</v>
      </c>
      <c r="G1434" s="13" t="s">
        <v>351</v>
      </c>
      <c r="H1434" s="49" t="s">
        <v>5965</v>
      </c>
      <c r="I1434" s="4" t="s">
        <v>3216</v>
      </c>
      <c r="J1434" s="31">
        <v>7560000.0</v>
      </c>
      <c r="K1434" t="s">
        <v>2408</v>
      </c>
      <c r="M1434" t="s">
        <v>2117</v>
      </c>
      <c r="U1434" t="s">
        <v>5966</v>
      </c>
      <c r="Z1434" s="8" t="s">
        <v>2392</v>
      </c>
      <c r="AG1434" s="32"/>
      <c r="AH1434" s="32"/>
      <c r="AL1434" t="s">
        <v>5967</v>
      </c>
      <c r="AQ1434">
        <v>4.0</v>
      </c>
      <c r="AR1434" t="s">
        <v>5968</v>
      </c>
      <c r="AU1434">
        <v>46.0</v>
      </c>
      <c r="AV1434">
        <v>46.0</v>
      </c>
      <c r="AZ1434" s="8"/>
      <c r="BA1434" s="29" t="s">
        <v>5799</v>
      </c>
      <c r="BD1434" s="35" t="s">
        <v>5969</v>
      </c>
      <c r="BF1434" t="s">
        <v>5970</v>
      </c>
      <c r="BG1434" s="8"/>
      <c r="BH1434" s="8"/>
      <c r="BU1434" s="96"/>
    </row>
    <row r="1435" ht="21.75" customHeight="1">
      <c r="A1435" s="8">
        <v>55.0</v>
      </c>
      <c r="B1435" s="9" t="s">
        <v>5845</v>
      </c>
      <c r="C1435" t="s">
        <v>5971</v>
      </c>
      <c r="D1435" t="s">
        <v>2388</v>
      </c>
      <c r="F1435">
        <v>1910.0</v>
      </c>
      <c r="G1435" s="13" t="s">
        <v>351</v>
      </c>
      <c r="I1435" s="4" t="s">
        <v>3216</v>
      </c>
      <c r="J1435" s="31">
        <v>2290000.0</v>
      </c>
      <c r="O1435" s="8" t="s">
        <v>5972</v>
      </c>
      <c r="U1435" t="s">
        <v>5973</v>
      </c>
      <c r="Z1435" s="8" t="s">
        <v>2392</v>
      </c>
      <c r="AC1435" t="s">
        <v>998</v>
      </c>
      <c r="AD1435" t="s">
        <v>5974</v>
      </c>
      <c r="AG1435" s="32"/>
      <c r="AH1435" s="32"/>
      <c r="AJ1435" s="8"/>
      <c r="AK1435" s="8"/>
      <c r="AL1435" t="s">
        <v>5975</v>
      </c>
      <c r="AQ1435">
        <v>25.0</v>
      </c>
      <c r="AR1435" t="s">
        <v>5976</v>
      </c>
      <c r="AT1435" s="4"/>
      <c r="AU1435" s="4">
        <v>45.0</v>
      </c>
      <c r="AV1435" s="4">
        <v>45.0</v>
      </c>
      <c r="AW1435" s="4"/>
      <c r="BA1435" s="29" t="s">
        <v>5799</v>
      </c>
      <c r="BD1435" s="35"/>
      <c r="BU1435" s="96"/>
    </row>
    <row r="1436" ht="21.75" customHeight="1">
      <c r="A1436" s="8">
        <v>56.0</v>
      </c>
      <c r="B1436" s="3"/>
      <c r="C1436" t="s">
        <v>5971</v>
      </c>
      <c r="D1436" t="s">
        <v>2388</v>
      </c>
      <c r="F1436">
        <v>1910.0</v>
      </c>
      <c r="G1436" s="13" t="s">
        <v>351</v>
      </c>
      <c r="I1436" s="4" t="s">
        <v>3216</v>
      </c>
      <c r="J1436" s="31">
        <v>1780000.0</v>
      </c>
      <c r="M1436" t="s">
        <v>2117</v>
      </c>
      <c r="Z1436" s="8" t="s">
        <v>2392</v>
      </c>
      <c r="AD1436" s="8" t="s">
        <v>5977</v>
      </c>
      <c r="AE1436" s="8"/>
      <c r="AF1436" s="8"/>
      <c r="AG1436" s="32"/>
      <c r="AH1436" s="32"/>
      <c r="AL1436" t="s">
        <v>5978</v>
      </c>
      <c r="AQ1436">
        <v>1.0</v>
      </c>
      <c r="AR1436" t="s">
        <v>5979</v>
      </c>
      <c r="AU1436">
        <v>195.5</v>
      </c>
      <c r="AV1436">
        <v>195.5</v>
      </c>
      <c r="BA1436" s="29" t="s">
        <v>5799</v>
      </c>
      <c r="BD1436" s="35"/>
      <c r="BU1436" s="96"/>
    </row>
    <row r="1437" ht="21.75" customHeight="1">
      <c r="A1437" s="8">
        <v>57.0</v>
      </c>
      <c r="B1437" s="3"/>
      <c r="C1437" t="s">
        <v>5980</v>
      </c>
      <c r="D1437" t="s">
        <v>2388</v>
      </c>
      <c r="F1437">
        <v>1924.0</v>
      </c>
      <c r="G1437" s="13" t="s">
        <v>351</v>
      </c>
      <c r="I1437" s="4" t="s">
        <v>3216</v>
      </c>
      <c r="J1437" s="31">
        <v>2280000.0</v>
      </c>
      <c r="M1437" t="s">
        <v>2117</v>
      </c>
      <c r="Z1437" s="8" t="s">
        <v>2392</v>
      </c>
      <c r="AG1437" s="32"/>
      <c r="AH1437" s="32"/>
      <c r="AL1437" t="s">
        <v>5978</v>
      </c>
      <c r="AQ1437">
        <v>1.0</v>
      </c>
      <c r="AR1437" t="s">
        <v>5981</v>
      </c>
      <c r="AU1437">
        <v>152.4</v>
      </c>
      <c r="AV1437">
        <v>152.4</v>
      </c>
      <c r="BA1437" s="29" t="s">
        <v>5799</v>
      </c>
      <c r="BD1437" s="35"/>
      <c r="BU1437" s="96"/>
    </row>
    <row r="1438" ht="21.75" customHeight="1">
      <c r="A1438" s="8">
        <v>58.0</v>
      </c>
      <c r="B1438" s="9" t="s">
        <v>5982</v>
      </c>
      <c r="C1438" t="s">
        <v>5983</v>
      </c>
      <c r="D1438" t="s">
        <v>2388</v>
      </c>
      <c r="E1438" t="s">
        <v>5984</v>
      </c>
      <c r="F1438">
        <v>1935.0</v>
      </c>
      <c r="G1438" s="13" t="s">
        <v>351</v>
      </c>
      <c r="H1438" s="49" t="s">
        <v>5985</v>
      </c>
      <c r="I1438" s="4" t="s">
        <v>3216</v>
      </c>
      <c r="J1438" s="31">
        <v>3480000.0</v>
      </c>
      <c r="O1438" s="8" t="s">
        <v>5986</v>
      </c>
      <c r="U1438" t="s">
        <v>5987</v>
      </c>
      <c r="W1438" s="8" t="s">
        <v>5988</v>
      </c>
      <c r="Z1438" s="8" t="s">
        <v>2392</v>
      </c>
      <c r="AC1438" t="s">
        <v>458</v>
      </c>
      <c r="AD1438" t="s">
        <v>5989</v>
      </c>
      <c r="AG1438" s="32"/>
      <c r="AH1438" s="32"/>
      <c r="AJ1438" s="8"/>
      <c r="AK1438" s="8"/>
      <c r="AL1438" t="s">
        <v>5990</v>
      </c>
      <c r="AQ1438">
        <v>14.0</v>
      </c>
      <c r="AR1438" t="s">
        <v>5991</v>
      </c>
      <c r="AU1438">
        <v>100.0</v>
      </c>
      <c r="AV1438">
        <v>100.0</v>
      </c>
      <c r="AZ1438" s="8"/>
      <c r="BA1438" s="29" t="s">
        <v>5799</v>
      </c>
      <c r="BD1438" s="35" t="s">
        <v>5992</v>
      </c>
      <c r="BG1438" s="8"/>
      <c r="BH1438" s="8"/>
      <c r="BU1438" s="96"/>
    </row>
    <row r="1439" ht="21.75" customHeight="1">
      <c r="A1439" s="8">
        <v>59.0</v>
      </c>
      <c r="B1439" s="3" t="s">
        <v>5993</v>
      </c>
      <c r="D1439" t="s">
        <v>2388</v>
      </c>
      <c r="F1439">
        <v>1953.0</v>
      </c>
      <c r="G1439" s="13" t="s">
        <v>351</v>
      </c>
      <c r="J1439" s="17"/>
      <c r="O1439" t="s">
        <v>5994</v>
      </c>
      <c r="Z1439" s="8" t="s">
        <v>2392</v>
      </c>
      <c r="AC1439" t="s">
        <v>998</v>
      </c>
      <c r="AD1439" t="s">
        <v>5995</v>
      </c>
      <c r="AQ1439">
        <v>1.0</v>
      </c>
      <c r="BA1439" s="29"/>
      <c r="BD1439" s="35"/>
    </row>
    <row r="1440" ht="21.75" customHeight="1">
      <c r="A1440" s="8">
        <v>2232.0</v>
      </c>
      <c r="B1440" s="3"/>
      <c r="C1440" s="8" t="s">
        <v>5996</v>
      </c>
      <c r="D1440" s="8" t="s">
        <v>2388</v>
      </c>
      <c r="F1440">
        <v>1700.0</v>
      </c>
      <c r="G1440" s="13" t="s">
        <v>351</v>
      </c>
      <c r="H1440" s="49" t="s">
        <v>5997</v>
      </c>
      <c r="I1440" s="4" t="s">
        <v>3216</v>
      </c>
      <c r="J1440" s="95"/>
      <c r="M1440" t="s">
        <v>2117</v>
      </c>
      <c r="O1440" s="8" t="s">
        <v>5998</v>
      </c>
      <c r="Z1440" s="8" t="s">
        <v>2392</v>
      </c>
      <c r="AC1440" t="s">
        <v>5999</v>
      </c>
      <c r="AG1440" s="96"/>
      <c r="AH1440" s="96"/>
      <c r="AI1440" s="8"/>
      <c r="AJ1440" s="8"/>
      <c r="AK1440" s="8"/>
      <c r="AQ1440">
        <v>1.0</v>
      </c>
      <c r="AZ1440" s="8"/>
      <c r="BA1440" s="29" t="s">
        <v>6000</v>
      </c>
      <c r="BD1440" s="35" t="s">
        <v>6001</v>
      </c>
      <c r="BF1440" t="s">
        <v>5839</v>
      </c>
      <c r="BG1440" s="8"/>
      <c r="BH1440" s="8"/>
      <c r="BU1440" s="96"/>
    </row>
    <row r="1441" ht="21.75" customHeight="1">
      <c r="A1441" s="8">
        <v>2261.0</v>
      </c>
      <c r="B1441" s="9" t="s">
        <v>6002</v>
      </c>
      <c r="C1441" t="s">
        <v>5942</v>
      </c>
      <c r="D1441" t="s">
        <v>2388</v>
      </c>
      <c r="E1441" t="s">
        <v>5943</v>
      </c>
      <c r="F1441">
        <v>1805.0</v>
      </c>
      <c r="G1441" s="13" t="s">
        <v>351</v>
      </c>
      <c r="H1441" s="127" t="s">
        <v>6003</v>
      </c>
      <c r="I1441" s="4" t="s">
        <v>3216</v>
      </c>
      <c r="J1441" s="31">
        <v>9150000.0</v>
      </c>
      <c r="K1441" t="s">
        <v>5795</v>
      </c>
      <c r="M1441" t="s">
        <v>2117</v>
      </c>
      <c r="Z1441" s="8" t="s">
        <v>2392</v>
      </c>
      <c r="AB1441" s="4"/>
      <c r="AC1441" s="4" t="s">
        <v>1586</v>
      </c>
      <c r="AG1441" s="32"/>
      <c r="AH1441" s="32"/>
      <c r="AL1441" t="s">
        <v>5945</v>
      </c>
      <c r="AQ1441" s="8" t="s">
        <v>5946</v>
      </c>
      <c r="AU1441">
        <v>38.0</v>
      </c>
      <c r="AV1441">
        <v>38.0</v>
      </c>
      <c r="BA1441" s="29" t="s">
        <v>5799</v>
      </c>
      <c r="BD1441" s="35" t="s">
        <v>5947</v>
      </c>
      <c r="BM1441" s="8">
        <v>90.0</v>
      </c>
      <c r="BN1441" s="8">
        <v>-90.0</v>
      </c>
      <c r="BQ1441" s="8">
        <v>-90.0</v>
      </c>
      <c r="BR1441" s="8">
        <v>90.0</v>
      </c>
      <c r="BU1441" s="96"/>
    </row>
    <row r="1442" ht="21.75" customHeight="1">
      <c r="A1442" s="8">
        <v>2325.0</v>
      </c>
      <c r="B1442" s="9" t="s">
        <v>6004</v>
      </c>
      <c r="C1442" s="8" t="s">
        <v>6005</v>
      </c>
      <c r="D1442" s="8" t="s">
        <v>2388</v>
      </c>
      <c r="F1442" s="8">
        <v>1665.0</v>
      </c>
      <c r="G1442" s="48" t="s">
        <v>351</v>
      </c>
      <c r="H1442" s="49" t="s">
        <v>6006</v>
      </c>
      <c r="J1442" s="95"/>
      <c r="L1442" s="8"/>
      <c r="M1442" s="8" t="s">
        <v>2117</v>
      </c>
      <c r="O1442" s="8" t="s">
        <v>6007</v>
      </c>
      <c r="X1442" s="8"/>
      <c r="Z1442" s="8" t="s">
        <v>2392</v>
      </c>
      <c r="AG1442" s="96"/>
      <c r="AH1442" s="96"/>
      <c r="AI1442" s="8"/>
      <c r="AJ1442" s="8"/>
      <c r="AK1442" s="8"/>
      <c r="AL1442" s="8" t="s">
        <v>6008</v>
      </c>
      <c r="AZ1442" s="128" t="s">
        <v>6009</v>
      </c>
      <c r="BA1442" s="29"/>
      <c r="BD1442" s="99" t="s">
        <v>6010</v>
      </c>
      <c r="BG1442" s="8"/>
      <c r="BH1442" s="8"/>
      <c r="BU1442" s="96"/>
    </row>
    <row r="1443" ht="21.75" customHeight="1">
      <c r="A1443" s="8">
        <v>2328.0</v>
      </c>
      <c r="B1443" s="9" t="s">
        <v>6011</v>
      </c>
      <c r="C1443" s="8" t="s">
        <v>6012</v>
      </c>
      <c r="D1443" s="8" t="s">
        <v>2388</v>
      </c>
      <c r="F1443" s="8">
        <v>1700.0</v>
      </c>
      <c r="G1443" s="48" t="s">
        <v>351</v>
      </c>
      <c r="H1443" s="49" t="s">
        <v>6013</v>
      </c>
      <c r="J1443" s="95"/>
      <c r="K1443" t="s">
        <v>5795</v>
      </c>
      <c r="L1443" s="8"/>
      <c r="O1443" s="8" t="s">
        <v>6014</v>
      </c>
      <c r="T1443" s="8"/>
      <c r="U1443" s="8" t="s">
        <v>6015</v>
      </c>
      <c r="X1443" s="8"/>
      <c r="Z1443" s="8" t="s">
        <v>2392</v>
      </c>
      <c r="AB1443" s="8"/>
      <c r="AC1443" s="4" t="s">
        <v>449</v>
      </c>
      <c r="AG1443" s="96"/>
      <c r="AH1443" s="96"/>
      <c r="AI1443" s="8"/>
      <c r="AJ1443" s="8"/>
      <c r="AK1443" s="8"/>
      <c r="AL1443" s="8" t="s">
        <v>6016</v>
      </c>
      <c r="AT1443" s="8"/>
      <c r="AU1443" s="8">
        <v>15.0</v>
      </c>
      <c r="AV1443" s="8">
        <v>15.0</v>
      </c>
      <c r="AW1443" s="8"/>
      <c r="AX1443" s="8"/>
      <c r="AY1443" s="8"/>
      <c r="AZ1443" s="8"/>
      <c r="BA1443" s="29"/>
      <c r="BD1443" s="35"/>
      <c r="BG1443" s="8"/>
      <c r="BH1443" s="8"/>
      <c r="BU1443" s="96"/>
    </row>
    <row r="1444" ht="21.75" customHeight="1">
      <c r="A1444" s="8">
        <v>2329.0</v>
      </c>
      <c r="B1444" s="9" t="s">
        <v>6017</v>
      </c>
      <c r="C1444" s="8" t="s">
        <v>6018</v>
      </c>
      <c r="D1444" s="8" t="s">
        <v>2388</v>
      </c>
      <c r="F1444" s="8">
        <v>1700.0</v>
      </c>
      <c r="G1444" s="48" t="s">
        <v>351</v>
      </c>
      <c r="H1444" s="49" t="s">
        <v>6019</v>
      </c>
      <c r="J1444" s="95"/>
      <c r="K1444" t="s">
        <v>5795</v>
      </c>
      <c r="L1444" s="8"/>
      <c r="M1444" s="4" t="s">
        <v>2117</v>
      </c>
      <c r="O1444" s="8" t="s">
        <v>6014</v>
      </c>
      <c r="T1444" s="8"/>
      <c r="U1444" s="8" t="s">
        <v>6015</v>
      </c>
      <c r="X1444" s="8"/>
      <c r="Z1444" s="8" t="s">
        <v>2392</v>
      </c>
      <c r="AB1444" s="84"/>
      <c r="AC1444" s="84" t="s">
        <v>1586</v>
      </c>
      <c r="AD1444" s="8" t="s">
        <v>6020</v>
      </c>
      <c r="AE1444" s="8"/>
      <c r="AF1444" s="8"/>
      <c r="AG1444" s="96"/>
      <c r="AH1444" s="96"/>
      <c r="AI1444" s="8"/>
      <c r="AJ1444" s="8"/>
      <c r="AK1444" s="8"/>
      <c r="AL1444" s="8" t="s">
        <v>6016</v>
      </c>
      <c r="AT1444" s="8"/>
      <c r="AU1444" s="8">
        <v>15.0</v>
      </c>
      <c r="AV1444" s="8">
        <v>15.0</v>
      </c>
      <c r="AW1444" s="8"/>
      <c r="AX1444" s="8"/>
      <c r="AY1444" s="8"/>
      <c r="AZ1444" s="8"/>
      <c r="BA1444" s="29"/>
      <c r="BD1444" s="35"/>
      <c r="BG1444" s="8"/>
      <c r="BH1444" s="8"/>
      <c r="BU1444" s="96"/>
    </row>
    <row r="1445" ht="21.75" customHeight="1">
      <c r="A1445" s="8">
        <v>2342.0</v>
      </c>
      <c r="B1445" s="9" t="s">
        <v>6021</v>
      </c>
      <c r="C1445" s="8" t="s">
        <v>6022</v>
      </c>
      <c r="D1445" s="8" t="s">
        <v>2388</v>
      </c>
      <c r="F1445" s="8">
        <v>1842.0</v>
      </c>
      <c r="G1445" s="48" t="s">
        <v>351</v>
      </c>
      <c r="H1445" s="49" t="s">
        <v>6023</v>
      </c>
      <c r="J1445" s="95"/>
      <c r="L1445" s="8"/>
      <c r="M1445" s="8" t="s">
        <v>435</v>
      </c>
      <c r="O1445" s="8" t="s">
        <v>6024</v>
      </c>
      <c r="X1445" s="8"/>
      <c r="Z1445" s="8" t="s">
        <v>2392</v>
      </c>
      <c r="AG1445" s="96"/>
      <c r="AH1445" s="96"/>
      <c r="AI1445" s="8"/>
      <c r="AJ1445" s="8"/>
      <c r="AK1445" s="8"/>
      <c r="AZ1445" s="8"/>
      <c r="BA1445" s="29"/>
      <c r="BD1445" s="99" t="s">
        <v>6025</v>
      </c>
      <c r="BF1445" s="8" t="s">
        <v>6026</v>
      </c>
      <c r="BG1445" s="8"/>
      <c r="BH1445" s="8"/>
      <c r="BU1445" s="96"/>
    </row>
    <row r="1446" ht="21.75" customHeight="1">
      <c r="A1446" s="8">
        <v>2343.0</v>
      </c>
      <c r="B1446" s="9" t="s">
        <v>6027</v>
      </c>
      <c r="C1446" s="8" t="s">
        <v>6028</v>
      </c>
      <c r="D1446" s="8" t="s">
        <v>2388</v>
      </c>
      <c r="F1446" s="8">
        <v>1864.0</v>
      </c>
      <c r="G1446" s="48" t="s">
        <v>351</v>
      </c>
      <c r="H1446" s="49" t="s">
        <v>6029</v>
      </c>
      <c r="J1446" s="95"/>
      <c r="L1446" s="8"/>
      <c r="M1446" s="4" t="s">
        <v>2117</v>
      </c>
      <c r="O1446" s="8" t="s">
        <v>6030</v>
      </c>
      <c r="X1446" s="8"/>
      <c r="Z1446" s="8" t="s">
        <v>2392</v>
      </c>
      <c r="AD1446" s="4" t="s">
        <v>6031</v>
      </c>
      <c r="AE1446" s="4"/>
      <c r="AF1446" s="4"/>
      <c r="AG1446" s="96"/>
      <c r="AH1446" s="96"/>
      <c r="AI1446" s="8"/>
      <c r="AJ1446" s="8"/>
      <c r="AK1446" s="8"/>
      <c r="AL1446" t="s">
        <v>2329</v>
      </c>
      <c r="AQ1446" s="8">
        <v>1.0</v>
      </c>
      <c r="AZ1446" s="8"/>
      <c r="BA1446" s="29"/>
      <c r="BD1446" s="99" t="s">
        <v>6032</v>
      </c>
      <c r="BF1446" s="8" t="s">
        <v>6033</v>
      </c>
      <c r="BG1446" s="8"/>
      <c r="BH1446" s="8"/>
      <c r="BU1446" s="96"/>
    </row>
    <row r="1447" ht="21.75" customHeight="1">
      <c r="A1447" s="8">
        <v>2409.0</v>
      </c>
      <c r="B1447" s="9" t="s">
        <v>6034</v>
      </c>
      <c r="C1447" s="8" t="s">
        <v>6035</v>
      </c>
      <c r="F1447" s="8">
        <v>1953.0</v>
      </c>
      <c r="G1447" s="48" t="s">
        <v>351</v>
      </c>
      <c r="H1447" s="49" t="s">
        <v>6036</v>
      </c>
      <c r="I1447" s="8"/>
      <c r="J1447" s="17"/>
      <c r="L1447" s="8"/>
      <c r="M1447" s="8"/>
      <c r="T1447" s="8"/>
      <c r="U1447" s="8"/>
      <c r="W1447" s="8"/>
      <c r="X1447" s="8"/>
      <c r="Z1447" s="8" t="s">
        <v>2392</v>
      </c>
      <c r="AA1447" s="8"/>
      <c r="AD1447" s="8" t="s">
        <v>6037</v>
      </c>
      <c r="AE1447" s="8"/>
      <c r="AF1447" s="8"/>
      <c r="AI1447" s="8"/>
      <c r="AX1447" s="8"/>
      <c r="AY1447" s="8"/>
      <c r="AZ1447" s="8"/>
      <c r="BA1447" s="29"/>
      <c r="BD1447" s="99" t="s">
        <v>6038</v>
      </c>
      <c r="BG1447" s="8"/>
      <c r="BH1447" s="8"/>
      <c r="BM1447" s="8"/>
      <c r="BN1447" s="8"/>
      <c r="BO1447" s="8"/>
      <c r="BP1447" s="8"/>
      <c r="BQ1447" s="8"/>
      <c r="BR1447" s="8"/>
      <c r="BS1447" s="8"/>
      <c r="BT1447" s="8"/>
    </row>
    <row r="1448" ht="21.75" customHeight="1">
      <c r="A1448" s="8">
        <v>2415.0</v>
      </c>
      <c r="B1448" s="9" t="s">
        <v>6039</v>
      </c>
      <c r="C1448" s="8" t="s">
        <v>6040</v>
      </c>
      <c r="F1448" s="8">
        <v>1971.0</v>
      </c>
      <c r="G1448" s="48" t="s">
        <v>351</v>
      </c>
      <c r="J1448" s="95"/>
      <c r="L1448" s="8"/>
      <c r="O1448" s="8" t="s">
        <v>6041</v>
      </c>
      <c r="W1448" s="8" t="s">
        <v>6042</v>
      </c>
      <c r="X1448" s="8"/>
      <c r="Z1448" s="8" t="s">
        <v>2392</v>
      </c>
      <c r="AB1448" s="8"/>
      <c r="AC1448" s="8"/>
      <c r="AD1448" s="8" t="s">
        <v>998</v>
      </c>
      <c r="AE1448" s="8"/>
      <c r="AF1448" s="8"/>
      <c r="AG1448" s="96"/>
      <c r="AH1448" s="96"/>
      <c r="AI1448" s="8"/>
      <c r="AJ1448" s="8"/>
      <c r="AK1448" s="8"/>
      <c r="AQ1448" s="8"/>
      <c r="AT1448" s="8"/>
      <c r="AU1448" s="8">
        <v>52.0</v>
      </c>
      <c r="AV1448" s="8">
        <v>52.0</v>
      </c>
      <c r="AW1448" s="8"/>
      <c r="BA1448" s="29"/>
      <c r="BD1448" s="35"/>
      <c r="BU1448" s="96"/>
    </row>
    <row r="1449" ht="21.75" customHeight="1">
      <c r="A1449" s="4">
        <v>2901.0</v>
      </c>
      <c r="B1449" s="4" t="s">
        <v>6043</v>
      </c>
      <c r="C1449" t="s">
        <v>5958</v>
      </c>
      <c r="D1449" t="s">
        <v>2388</v>
      </c>
      <c r="F1449">
        <v>1876.0</v>
      </c>
      <c r="G1449" s="13" t="s">
        <v>351</v>
      </c>
      <c r="H1449" s="33" t="s">
        <v>6044</v>
      </c>
      <c r="I1449" s="4" t="s">
        <v>3216</v>
      </c>
      <c r="J1449" s="31"/>
      <c r="L1449" s="4" t="s">
        <v>3190</v>
      </c>
      <c r="M1449" s="4" t="s">
        <v>944</v>
      </c>
      <c r="O1449" s="4" t="s">
        <v>6045</v>
      </c>
      <c r="S1449" s="4">
        <v>51.0</v>
      </c>
      <c r="Z1449" s="8" t="s">
        <v>2392</v>
      </c>
      <c r="AA1449" s="4" t="s">
        <v>4960</v>
      </c>
      <c r="AC1449" s="4" t="s">
        <v>6046</v>
      </c>
      <c r="AE1449" s="4" t="s">
        <v>6047</v>
      </c>
      <c r="AG1449" s="32"/>
      <c r="AH1449" s="32"/>
      <c r="AJ1449" s="8"/>
      <c r="AK1449" s="8"/>
      <c r="AL1449" t="s">
        <v>5962</v>
      </c>
      <c r="AQ1449" s="4">
        <v>1.0</v>
      </c>
      <c r="AR1449" s="4">
        <v>1.0</v>
      </c>
      <c r="AU1449">
        <v>60.0</v>
      </c>
      <c r="AV1449">
        <v>60.0</v>
      </c>
      <c r="AZ1449" s="8"/>
      <c r="BA1449" s="29"/>
      <c r="BD1449" s="35"/>
      <c r="BG1449" s="8"/>
      <c r="BH1449" s="8"/>
      <c r="BU1449" s="96"/>
    </row>
    <row r="1450" ht="21.75" customHeight="1">
      <c r="A1450" s="8">
        <v>254.0</v>
      </c>
      <c r="B1450" s="3"/>
      <c r="C1450" t="s">
        <v>6048</v>
      </c>
      <c r="D1450" t="s">
        <v>6049</v>
      </c>
      <c r="F1450">
        <v>1874.0</v>
      </c>
      <c r="G1450" s="13" t="s">
        <v>351</v>
      </c>
      <c r="I1450" s="4" t="s">
        <v>3216</v>
      </c>
      <c r="J1450" s="95"/>
      <c r="M1450" t="s">
        <v>2117</v>
      </c>
      <c r="Z1450" s="8" t="s">
        <v>6050</v>
      </c>
      <c r="AG1450" s="96"/>
      <c r="AH1450" s="96"/>
      <c r="AL1450" t="s">
        <v>6051</v>
      </c>
      <c r="AQ1450">
        <v>1.0</v>
      </c>
      <c r="BA1450" s="29" t="s">
        <v>5799</v>
      </c>
      <c r="BD1450" s="35"/>
      <c r="BU1450" s="96"/>
    </row>
    <row r="1451" ht="21.75" customHeight="1">
      <c r="A1451" s="8">
        <v>60.0</v>
      </c>
      <c r="B1451" s="3"/>
      <c r="C1451" t="s">
        <v>6052</v>
      </c>
      <c r="D1451" t="s">
        <v>525</v>
      </c>
      <c r="F1451">
        <v>1637.0</v>
      </c>
      <c r="G1451" s="13" t="s">
        <v>351</v>
      </c>
      <c r="H1451" s="49" t="s">
        <v>6053</v>
      </c>
      <c r="I1451" s="4" t="s">
        <v>3216</v>
      </c>
      <c r="J1451" s="31">
        <v>1.66E7</v>
      </c>
      <c r="K1451" t="s">
        <v>5795</v>
      </c>
      <c r="M1451" t="s">
        <v>2117</v>
      </c>
      <c r="Z1451" s="8" t="s">
        <v>530</v>
      </c>
      <c r="AC1451" t="s">
        <v>6054</v>
      </c>
      <c r="AG1451" s="32"/>
      <c r="AH1451" s="32"/>
      <c r="AL1451" t="s">
        <v>2329</v>
      </c>
      <c r="AQ1451">
        <v>1.0</v>
      </c>
      <c r="AU1451">
        <v>21.0</v>
      </c>
      <c r="AV1451">
        <v>21.0</v>
      </c>
      <c r="AZ1451" s="8"/>
      <c r="BA1451" s="29" t="s">
        <v>5799</v>
      </c>
      <c r="BD1451" s="35"/>
      <c r="BF1451" t="s">
        <v>6055</v>
      </c>
      <c r="BG1451" s="8"/>
      <c r="BH1451" s="8"/>
      <c r="BU1451" s="96"/>
    </row>
    <row r="1452" ht="21.75" customHeight="1">
      <c r="A1452" s="8">
        <v>61.0</v>
      </c>
      <c r="B1452" s="3"/>
      <c r="C1452" s="8" t="s">
        <v>6056</v>
      </c>
      <c r="D1452" t="s">
        <v>525</v>
      </c>
      <c r="F1452">
        <v>1671.0</v>
      </c>
      <c r="G1452" s="13" t="s">
        <v>351</v>
      </c>
      <c r="H1452" s="49" t="s">
        <v>6057</v>
      </c>
      <c r="I1452" s="4" t="s">
        <v>3216</v>
      </c>
      <c r="J1452" s="95"/>
      <c r="M1452" t="s">
        <v>2117</v>
      </c>
      <c r="O1452" s="8" t="s">
        <v>6058</v>
      </c>
      <c r="Z1452" s="8" t="s">
        <v>530</v>
      </c>
      <c r="AD1452" t="s">
        <v>6059</v>
      </c>
      <c r="AG1452" s="96"/>
      <c r="AH1452" s="96"/>
      <c r="AI1452" s="8"/>
      <c r="AJ1452" s="8"/>
      <c r="AK1452" s="8"/>
      <c r="AL1452" t="s">
        <v>6060</v>
      </c>
      <c r="AQ1452">
        <v>1.0</v>
      </c>
      <c r="AZ1452" s="8"/>
      <c r="BA1452" s="29" t="s">
        <v>6000</v>
      </c>
      <c r="BD1452" s="35"/>
      <c r="BG1452" s="8"/>
      <c r="BH1452" s="8"/>
      <c r="BU1452" s="96"/>
    </row>
    <row r="1453" ht="21.75" customHeight="1">
      <c r="A1453" s="8">
        <v>62.0</v>
      </c>
      <c r="B1453" s="3"/>
      <c r="C1453" t="s">
        <v>6061</v>
      </c>
      <c r="D1453" t="s">
        <v>525</v>
      </c>
      <c r="F1453">
        <v>1702.0</v>
      </c>
      <c r="G1453" s="13" t="s">
        <v>351</v>
      </c>
      <c r="I1453" s="4" t="s">
        <v>3216</v>
      </c>
      <c r="J1453" s="95"/>
      <c r="Z1453" s="8" t="s">
        <v>530</v>
      </c>
      <c r="AA1453" t="s">
        <v>2117</v>
      </c>
      <c r="AD1453" t="s">
        <v>6062</v>
      </c>
      <c r="AG1453" s="96"/>
      <c r="AH1453" s="96"/>
      <c r="AL1453" t="s">
        <v>6063</v>
      </c>
      <c r="AQ1453">
        <v>1.0</v>
      </c>
      <c r="BA1453" s="29" t="s">
        <v>6000</v>
      </c>
      <c r="BD1453" s="35"/>
      <c r="BU1453" s="96"/>
    </row>
    <row r="1454" ht="21.75" customHeight="1">
      <c r="A1454" s="8">
        <v>63.0</v>
      </c>
      <c r="B1454" s="3" t="s">
        <v>6064</v>
      </c>
      <c r="C1454" t="s">
        <v>6065</v>
      </c>
      <c r="F1454">
        <v>1743.0</v>
      </c>
      <c r="G1454" s="13" t="s">
        <v>351</v>
      </c>
      <c r="J1454" s="95"/>
      <c r="M1454" t="s">
        <v>435</v>
      </c>
      <c r="W1454" t="s">
        <v>6066</v>
      </c>
      <c r="Z1454" s="8" t="s">
        <v>530</v>
      </c>
      <c r="AD1454" t="s">
        <v>6067</v>
      </c>
      <c r="AG1454" s="96"/>
      <c r="AH1454" s="96"/>
      <c r="AQ1454">
        <v>1.0</v>
      </c>
      <c r="BA1454" s="29"/>
      <c r="BD1454" s="35" t="s">
        <v>6068</v>
      </c>
      <c r="BF1454" t="s">
        <v>6069</v>
      </c>
      <c r="BU1454" s="96"/>
    </row>
    <row r="1455" ht="21.75" customHeight="1">
      <c r="A1455" s="8">
        <v>64.0</v>
      </c>
      <c r="B1455" s="9" t="s">
        <v>6070</v>
      </c>
      <c r="C1455" t="s">
        <v>6071</v>
      </c>
      <c r="D1455" t="s">
        <v>525</v>
      </c>
      <c r="F1455">
        <v>1860.0</v>
      </c>
      <c r="G1455" s="13" t="s">
        <v>351</v>
      </c>
      <c r="H1455" s="32" t="s">
        <v>6072</v>
      </c>
      <c r="I1455" s="4" t="s">
        <v>3216</v>
      </c>
      <c r="J1455" s="95"/>
      <c r="K1455" t="s">
        <v>2408</v>
      </c>
      <c r="M1455" t="s">
        <v>2117</v>
      </c>
      <c r="N1455" t="s">
        <v>525</v>
      </c>
      <c r="O1455" s="8" t="s">
        <v>6073</v>
      </c>
      <c r="W1455" s="8" t="s">
        <v>6074</v>
      </c>
      <c r="Z1455" s="8" t="s">
        <v>530</v>
      </c>
      <c r="AD1455" s="8" t="s">
        <v>6075</v>
      </c>
      <c r="AE1455" s="8"/>
      <c r="AF1455" s="8"/>
      <c r="AG1455" s="96"/>
      <c r="AH1455" s="96"/>
      <c r="AJ1455" s="8"/>
      <c r="AK1455" s="8"/>
      <c r="AQ1455">
        <v>1.0</v>
      </c>
      <c r="AZ1455" s="8"/>
      <c r="BA1455" s="29" t="s">
        <v>6000</v>
      </c>
      <c r="BD1455" s="35"/>
      <c r="BF1455" s="8" t="s">
        <v>6076</v>
      </c>
      <c r="BG1455" s="8"/>
      <c r="BH1455" s="8"/>
      <c r="BU1455" s="96"/>
    </row>
    <row r="1456" ht="21.75" customHeight="1">
      <c r="A1456" s="8">
        <v>67.0</v>
      </c>
      <c r="B1456" s="3"/>
      <c r="C1456" t="s">
        <v>2433</v>
      </c>
      <c r="D1456" t="s">
        <v>525</v>
      </c>
      <c r="F1456">
        <v>1881.0</v>
      </c>
      <c r="G1456" s="13" t="s">
        <v>351</v>
      </c>
      <c r="J1456" s="17"/>
      <c r="M1456" t="s">
        <v>2117</v>
      </c>
      <c r="O1456" t="s">
        <v>2451</v>
      </c>
      <c r="Z1456" s="8" t="s">
        <v>530</v>
      </c>
      <c r="AL1456" t="s">
        <v>2329</v>
      </c>
      <c r="AQ1456">
        <v>1.0</v>
      </c>
      <c r="BA1456" s="29"/>
      <c r="BD1456" s="35"/>
    </row>
    <row r="1457" ht="21.75" customHeight="1">
      <c r="A1457" s="8">
        <v>69.0</v>
      </c>
      <c r="B1457" s="3" t="s">
        <v>6077</v>
      </c>
      <c r="C1457" t="s">
        <v>6078</v>
      </c>
      <c r="D1457" t="s">
        <v>525</v>
      </c>
      <c r="F1457">
        <v>1887.0</v>
      </c>
      <c r="G1457" s="13" t="s">
        <v>351</v>
      </c>
      <c r="I1457" s="4" t="s">
        <v>3216</v>
      </c>
      <c r="J1457" s="31">
        <v>5470000.0</v>
      </c>
      <c r="M1457" t="s">
        <v>2117</v>
      </c>
      <c r="U1457" t="s">
        <v>5966</v>
      </c>
      <c r="Z1457" s="8" t="s">
        <v>530</v>
      </c>
      <c r="AG1457" s="32"/>
      <c r="AH1457" s="32"/>
      <c r="AL1457" t="s">
        <v>6079</v>
      </c>
      <c r="AQ1457">
        <v>1.0</v>
      </c>
      <c r="AU1457">
        <v>63.5</v>
      </c>
      <c r="AV1457">
        <v>63.5</v>
      </c>
      <c r="BA1457" s="29" t="s">
        <v>5799</v>
      </c>
      <c r="BD1457" s="35" t="s">
        <v>6080</v>
      </c>
      <c r="BU1457" s="96"/>
    </row>
    <row r="1458" ht="21.75" customHeight="1">
      <c r="A1458" s="8">
        <v>71.0</v>
      </c>
      <c r="B1458" s="3" t="s">
        <v>6081</v>
      </c>
      <c r="C1458" t="s">
        <v>6082</v>
      </c>
      <c r="D1458" t="s">
        <v>525</v>
      </c>
      <c r="F1458">
        <v>1896.0</v>
      </c>
      <c r="G1458" s="13" t="s">
        <v>351</v>
      </c>
      <c r="H1458" t="s">
        <v>6083</v>
      </c>
      <c r="I1458" s="4" t="s">
        <v>3216</v>
      </c>
      <c r="J1458" s="95"/>
      <c r="L1458" s="8" t="s">
        <v>6084</v>
      </c>
      <c r="U1458" t="s">
        <v>6085</v>
      </c>
      <c r="W1458" s="8" t="s">
        <v>6086</v>
      </c>
      <c r="X1458" s="8"/>
      <c r="Z1458" s="8" t="s">
        <v>530</v>
      </c>
      <c r="AA1458" s="8"/>
      <c r="AD1458" t="s">
        <v>456</v>
      </c>
      <c r="AG1458" s="96"/>
      <c r="AH1458" s="96"/>
      <c r="AL1458" t="s">
        <v>2329</v>
      </c>
      <c r="AQ1458">
        <v>1.0</v>
      </c>
      <c r="BA1458" s="29" t="s">
        <v>5799</v>
      </c>
      <c r="BD1458" s="35"/>
      <c r="BU1458" s="96"/>
    </row>
    <row r="1459" ht="21.75" customHeight="1">
      <c r="A1459" s="8">
        <v>73.0</v>
      </c>
      <c r="B1459" s="3"/>
      <c r="C1459" t="s">
        <v>6087</v>
      </c>
      <c r="D1459" t="s">
        <v>525</v>
      </c>
      <c r="F1459">
        <v>1927.0</v>
      </c>
      <c r="G1459" s="13" t="s">
        <v>351</v>
      </c>
      <c r="I1459" s="4" t="s">
        <v>3216</v>
      </c>
      <c r="J1459" s="31">
        <v>7610000.0</v>
      </c>
      <c r="M1459" t="s">
        <v>2117</v>
      </c>
      <c r="Z1459" s="8" t="s">
        <v>530</v>
      </c>
      <c r="AG1459" s="32"/>
      <c r="AH1459" s="32"/>
      <c r="AL1459" t="s">
        <v>2329</v>
      </c>
      <c r="AQ1459">
        <v>1.0</v>
      </c>
      <c r="AU1459">
        <v>45.7</v>
      </c>
      <c r="AV1459">
        <v>45.7</v>
      </c>
      <c r="BA1459" s="29" t="s">
        <v>5799</v>
      </c>
      <c r="BD1459" s="35"/>
      <c r="BU1459" s="96"/>
    </row>
    <row r="1460" ht="21.75" customHeight="1">
      <c r="A1460" s="8">
        <v>75.0</v>
      </c>
      <c r="B1460" s="3" t="s">
        <v>6088</v>
      </c>
      <c r="C1460" t="s">
        <v>6089</v>
      </c>
      <c r="D1460" t="s">
        <v>525</v>
      </c>
      <c r="F1460">
        <v>1952.0</v>
      </c>
      <c r="G1460" s="13" t="s">
        <v>351</v>
      </c>
      <c r="I1460" s="4" t="s">
        <v>3216</v>
      </c>
      <c r="J1460" s="95"/>
      <c r="M1460" t="s">
        <v>2117</v>
      </c>
      <c r="U1460" t="s">
        <v>6086</v>
      </c>
      <c r="Z1460" s="8" t="s">
        <v>530</v>
      </c>
      <c r="AG1460" s="96"/>
      <c r="AH1460" s="96"/>
      <c r="AQ1460">
        <v>1.0</v>
      </c>
      <c r="BA1460" s="29"/>
      <c r="BD1460" s="35"/>
      <c r="BU1460" s="96"/>
    </row>
    <row r="1461" ht="21.75" customHeight="1">
      <c r="A1461" s="8">
        <v>2248.0</v>
      </c>
      <c r="B1461" s="9" t="s">
        <v>6090</v>
      </c>
      <c r="C1461" s="8" t="s">
        <v>2487</v>
      </c>
      <c r="D1461" s="8" t="s">
        <v>525</v>
      </c>
      <c r="F1461" s="8">
        <v>1997.0</v>
      </c>
      <c r="G1461" s="48" t="s">
        <v>351</v>
      </c>
      <c r="J1461" s="42" t="s">
        <v>2488</v>
      </c>
      <c r="L1461" s="8"/>
      <c r="M1461" s="8" t="s">
        <v>2489</v>
      </c>
      <c r="O1461" s="8" t="s">
        <v>2490</v>
      </c>
      <c r="X1461" s="8"/>
      <c r="Z1461" s="8" t="s">
        <v>530</v>
      </c>
      <c r="AB1461" s="8"/>
      <c r="AC1461" s="8" t="s">
        <v>2483</v>
      </c>
      <c r="AD1461" s="8" t="s">
        <v>2491</v>
      </c>
      <c r="AE1461" s="8"/>
      <c r="AF1461" s="8"/>
      <c r="AG1461" s="8"/>
      <c r="AH1461" s="8"/>
      <c r="AI1461" s="8"/>
      <c r="AJ1461" s="8"/>
      <c r="AK1461" s="8"/>
      <c r="BA1461" s="29"/>
      <c r="BD1461" s="99" t="s">
        <v>434</v>
      </c>
      <c r="BU1461" s="8"/>
    </row>
    <row r="1462" ht="21.75" customHeight="1">
      <c r="A1462" s="8">
        <v>2413.0</v>
      </c>
      <c r="B1462" s="9" t="s">
        <v>6091</v>
      </c>
      <c r="C1462" s="8" t="s">
        <v>6092</v>
      </c>
      <c r="D1462" s="8"/>
      <c r="F1462" s="8">
        <v>1922.0</v>
      </c>
      <c r="G1462" s="48" t="s">
        <v>351</v>
      </c>
      <c r="H1462" s="49" t="s">
        <v>6093</v>
      </c>
      <c r="I1462" s="8"/>
      <c r="J1462" s="42"/>
      <c r="K1462" s="8"/>
      <c r="L1462" s="8"/>
      <c r="M1462" s="8" t="s">
        <v>2117</v>
      </c>
      <c r="O1462" s="8" t="s">
        <v>6094</v>
      </c>
      <c r="W1462" s="8"/>
      <c r="X1462" s="8"/>
      <c r="Z1462" s="8" t="s">
        <v>2577</v>
      </c>
      <c r="AA1462" s="8"/>
      <c r="AD1462" s="8"/>
      <c r="AE1462" s="8"/>
      <c r="AF1462" s="8"/>
      <c r="AG1462" s="8"/>
      <c r="AH1462" s="8"/>
      <c r="AI1462" s="8"/>
      <c r="AJ1462" s="8"/>
      <c r="AK1462" s="8"/>
      <c r="AQ1462" s="8"/>
      <c r="AT1462" s="8"/>
      <c r="AU1462" s="8">
        <v>17.4</v>
      </c>
      <c r="AV1462" s="8">
        <v>17.4</v>
      </c>
      <c r="AW1462" s="8"/>
      <c r="AZ1462" s="8"/>
      <c r="BA1462" s="29"/>
      <c r="BD1462" s="35"/>
      <c r="BG1462" s="8"/>
      <c r="BH1462" s="8"/>
      <c r="BM1462" s="8"/>
      <c r="BN1462" s="8"/>
      <c r="BO1462" s="8"/>
      <c r="BP1462" s="8"/>
      <c r="BQ1462" s="8"/>
      <c r="BR1462" s="8"/>
      <c r="BS1462" s="8"/>
      <c r="BT1462" s="8"/>
      <c r="BU1462" s="8"/>
    </row>
    <row r="1463" ht="21.75" customHeight="1">
      <c r="A1463" s="8">
        <v>2414.0</v>
      </c>
      <c r="B1463" s="9" t="s">
        <v>6095</v>
      </c>
      <c r="C1463" s="8" t="s">
        <v>6092</v>
      </c>
      <c r="D1463" s="8"/>
      <c r="F1463" s="8">
        <v>1922.0</v>
      </c>
      <c r="G1463" s="48" t="s">
        <v>351</v>
      </c>
      <c r="H1463" s="49" t="s">
        <v>6096</v>
      </c>
      <c r="I1463" s="8"/>
      <c r="J1463" s="54">
        <v>2.0E7</v>
      </c>
      <c r="K1463" s="8"/>
      <c r="L1463" s="8"/>
      <c r="M1463" s="8" t="s">
        <v>435</v>
      </c>
      <c r="O1463" s="8" t="s">
        <v>6094</v>
      </c>
      <c r="W1463" s="8"/>
      <c r="X1463" s="8"/>
      <c r="Z1463" s="8" t="s">
        <v>2577</v>
      </c>
      <c r="AA1463" s="8"/>
      <c r="AD1463" s="8"/>
      <c r="AE1463" s="8"/>
      <c r="AF1463" s="8"/>
      <c r="AG1463" s="4"/>
      <c r="AH1463" s="4"/>
      <c r="AI1463" s="8"/>
      <c r="AJ1463" s="8"/>
      <c r="AK1463" s="8"/>
      <c r="AQ1463" s="8"/>
      <c r="AT1463" s="8"/>
      <c r="AU1463" s="8"/>
      <c r="AV1463" s="8"/>
      <c r="AW1463" s="8"/>
      <c r="AZ1463" s="8"/>
      <c r="BA1463" s="29"/>
      <c r="BD1463" s="35"/>
      <c r="BG1463" s="8"/>
      <c r="BH1463" s="8"/>
      <c r="BM1463" s="8"/>
      <c r="BN1463" s="8"/>
      <c r="BO1463" s="8"/>
      <c r="BP1463" s="8"/>
      <c r="BQ1463" s="8"/>
      <c r="BR1463" s="8"/>
      <c r="BS1463" s="8"/>
      <c r="BT1463" s="8"/>
      <c r="BU1463" s="8"/>
    </row>
    <row r="1464" ht="21.75" customHeight="1">
      <c r="A1464" s="8">
        <v>2424.0</v>
      </c>
      <c r="B1464" s="9" t="s">
        <v>6097</v>
      </c>
      <c r="C1464" s="8" t="s">
        <v>6098</v>
      </c>
      <c r="E1464" s="4" t="s">
        <v>3227</v>
      </c>
      <c r="F1464" s="4">
        <v>2012.0</v>
      </c>
      <c r="G1464" s="48" t="s">
        <v>351</v>
      </c>
      <c r="H1464" s="49" t="s">
        <v>6099</v>
      </c>
      <c r="J1464" s="17"/>
      <c r="L1464" s="8"/>
      <c r="M1464" s="8" t="s">
        <v>435</v>
      </c>
      <c r="W1464" s="8" t="s">
        <v>6100</v>
      </c>
      <c r="X1464" s="8"/>
      <c r="Y1464" s="8" t="s">
        <v>6101</v>
      </c>
      <c r="Z1464" s="8" t="s">
        <v>2577</v>
      </c>
      <c r="AA1464" s="4" t="s">
        <v>327</v>
      </c>
      <c r="AI1464" s="8"/>
      <c r="AZ1464" s="8"/>
      <c r="BA1464" s="29"/>
      <c r="BD1464" s="35"/>
      <c r="BG1464" s="8"/>
      <c r="BH1464" s="8"/>
    </row>
    <row r="1465" ht="21.75" customHeight="1">
      <c r="A1465" s="8">
        <v>2425.0</v>
      </c>
      <c r="B1465" s="9" t="s">
        <v>6102</v>
      </c>
      <c r="C1465" s="8" t="s">
        <v>6103</v>
      </c>
      <c r="F1465" s="8">
        <v>2012.0</v>
      </c>
      <c r="G1465" s="48" t="s">
        <v>351</v>
      </c>
      <c r="H1465" s="49" t="s">
        <v>6104</v>
      </c>
      <c r="J1465" s="17"/>
      <c r="L1465" s="8"/>
      <c r="M1465" s="8" t="s">
        <v>435</v>
      </c>
      <c r="X1465" s="4" t="s">
        <v>6105</v>
      </c>
      <c r="Y1465" s="8" t="s">
        <v>6101</v>
      </c>
      <c r="Z1465" s="8" t="s">
        <v>2577</v>
      </c>
      <c r="AA1465" s="4" t="s">
        <v>327</v>
      </c>
      <c r="AB1465" s="4"/>
      <c r="AC1465" s="4" t="s">
        <v>6106</v>
      </c>
      <c r="AI1465" s="8"/>
      <c r="AZ1465" s="8"/>
      <c r="BA1465" s="29"/>
      <c r="BD1465" s="35"/>
      <c r="BG1465" s="8"/>
      <c r="BH1465" s="8"/>
    </row>
    <row r="1466" ht="21.75" customHeight="1">
      <c r="A1466" s="8">
        <v>2426.0</v>
      </c>
      <c r="B1466" s="9" t="s">
        <v>6102</v>
      </c>
      <c r="C1466" s="8" t="s">
        <v>6107</v>
      </c>
      <c r="F1466" s="8">
        <v>2012.0</v>
      </c>
      <c r="G1466" s="48" t="s">
        <v>351</v>
      </c>
      <c r="H1466" s="49" t="s">
        <v>6104</v>
      </c>
      <c r="J1466" s="17"/>
      <c r="L1466" s="8"/>
      <c r="M1466" s="8" t="s">
        <v>435</v>
      </c>
      <c r="X1466" s="4" t="s">
        <v>6105</v>
      </c>
      <c r="Y1466" s="8" t="s">
        <v>6101</v>
      </c>
      <c r="Z1466" s="8" t="s">
        <v>2577</v>
      </c>
      <c r="AA1466" s="4" t="s">
        <v>327</v>
      </c>
      <c r="AB1466" s="4"/>
      <c r="AC1466" s="4" t="s">
        <v>6108</v>
      </c>
      <c r="AI1466" s="8"/>
      <c r="AZ1466" s="8"/>
      <c r="BA1466" s="29"/>
      <c r="BD1466" s="35"/>
      <c r="BG1466" s="8"/>
      <c r="BH1466" s="8"/>
    </row>
    <row r="1467" ht="21.75" customHeight="1">
      <c r="A1467" s="8">
        <v>2427.0</v>
      </c>
      <c r="B1467" s="9" t="s">
        <v>6109</v>
      </c>
      <c r="C1467" s="8" t="s">
        <v>6107</v>
      </c>
      <c r="F1467" s="8">
        <v>2005.0</v>
      </c>
      <c r="G1467" s="48" t="s">
        <v>351</v>
      </c>
      <c r="H1467" s="49" t="s">
        <v>6110</v>
      </c>
      <c r="J1467" s="17"/>
      <c r="L1467" s="8"/>
      <c r="M1467" s="8" t="s">
        <v>435</v>
      </c>
      <c r="X1467" s="4" t="s">
        <v>6105</v>
      </c>
      <c r="Y1467" s="8" t="s">
        <v>6101</v>
      </c>
      <c r="Z1467" s="8" t="s">
        <v>2577</v>
      </c>
      <c r="AA1467" s="4" t="s">
        <v>327</v>
      </c>
      <c r="AB1467" s="4"/>
      <c r="AC1467" s="4" t="s">
        <v>6108</v>
      </c>
      <c r="AI1467" s="8"/>
      <c r="AZ1467" s="8"/>
      <c r="BA1467" s="29"/>
      <c r="BD1467" s="35"/>
      <c r="BG1467" s="8"/>
      <c r="BH1467" s="8"/>
    </row>
    <row r="1468" ht="21.75" customHeight="1">
      <c r="A1468" s="8">
        <v>2428.0</v>
      </c>
      <c r="B1468" s="9" t="s">
        <v>6109</v>
      </c>
      <c r="C1468" s="8" t="s">
        <v>6103</v>
      </c>
      <c r="F1468" s="8">
        <v>2005.0</v>
      </c>
      <c r="G1468" s="48" t="s">
        <v>351</v>
      </c>
      <c r="H1468" s="49" t="s">
        <v>6111</v>
      </c>
      <c r="J1468" s="17"/>
      <c r="L1468" s="8"/>
      <c r="M1468" s="8" t="s">
        <v>435</v>
      </c>
      <c r="X1468" s="4" t="s">
        <v>6105</v>
      </c>
      <c r="Y1468" s="8" t="s">
        <v>6101</v>
      </c>
      <c r="Z1468" s="8" t="s">
        <v>2577</v>
      </c>
      <c r="AA1468" s="4" t="s">
        <v>327</v>
      </c>
      <c r="AB1468" s="4"/>
      <c r="AC1468" s="4" t="s">
        <v>6106</v>
      </c>
      <c r="AI1468" s="8"/>
      <c r="AZ1468" s="8"/>
      <c r="BA1468" s="29"/>
      <c r="BD1468" s="35"/>
      <c r="BG1468" s="8"/>
      <c r="BH1468" s="8"/>
    </row>
    <row r="1469" ht="21.75" customHeight="1">
      <c r="A1469" s="8">
        <v>86.0</v>
      </c>
      <c r="B1469" s="9" t="s">
        <v>6112</v>
      </c>
      <c r="C1469" t="s">
        <v>6113</v>
      </c>
      <c r="D1469" t="s">
        <v>2577</v>
      </c>
      <c r="F1469">
        <v>1614.0</v>
      </c>
      <c r="G1469" s="13" t="s">
        <v>351</v>
      </c>
      <c r="H1469" s="49" t="s">
        <v>6114</v>
      </c>
      <c r="I1469" s="4" t="s">
        <v>3216</v>
      </c>
      <c r="J1469" s="95"/>
      <c r="K1469" t="s">
        <v>5795</v>
      </c>
      <c r="M1469" t="s">
        <v>2117</v>
      </c>
      <c r="O1469" s="8" t="s">
        <v>6115</v>
      </c>
      <c r="Z1469" s="8" t="s">
        <v>662</v>
      </c>
      <c r="AC1469" t="s">
        <v>2117</v>
      </c>
      <c r="AG1469" s="96"/>
      <c r="AH1469" s="96"/>
      <c r="AJ1469" s="8"/>
      <c r="AK1469" s="8"/>
      <c r="AL1469" t="s">
        <v>5798</v>
      </c>
      <c r="AQ1469">
        <v>1.0</v>
      </c>
      <c r="AT1469" s="8"/>
      <c r="AU1469" s="8">
        <v>9.0</v>
      </c>
      <c r="AV1469" s="8">
        <v>9.0</v>
      </c>
      <c r="AW1469" s="8"/>
      <c r="AZ1469" s="8"/>
      <c r="BA1469" s="29" t="s">
        <v>5799</v>
      </c>
      <c r="BD1469" s="35"/>
      <c r="BF1469" t="s">
        <v>6116</v>
      </c>
      <c r="BG1469" s="8"/>
      <c r="BH1469" s="8"/>
      <c r="BU1469" s="96"/>
    </row>
    <row r="1470" ht="21.75" customHeight="1">
      <c r="A1470" s="8">
        <v>87.0</v>
      </c>
      <c r="B1470" s="3"/>
      <c r="C1470" t="s">
        <v>6117</v>
      </c>
      <c r="D1470" t="s">
        <v>2577</v>
      </c>
      <c r="F1470">
        <v>1694.0</v>
      </c>
      <c r="G1470" s="13" t="s">
        <v>351</v>
      </c>
      <c r="I1470" s="4" t="s">
        <v>3216</v>
      </c>
      <c r="J1470" s="31">
        <v>1.24E7</v>
      </c>
      <c r="K1470" t="s">
        <v>5795</v>
      </c>
      <c r="M1470" t="s">
        <v>2117</v>
      </c>
      <c r="Z1470" s="8" t="s">
        <v>662</v>
      </c>
      <c r="AC1470" t="s">
        <v>6118</v>
      </c>
      <c r="AG1470" s="32"/>
      <c r="AH1470" s="32"/>
      <c r="AL1470" t="s">
        <v>6119</v>
      </c>
      <c r="AQ1470">
        <v>1.0</v>
      </c>
      <c r="AU1470">
        <v>28.1</v>
      </c>
      <c r="AV1470">
        <v>28.1</v>
      </c>
      <c r="AZ1470" s="8"/>
      <c r="BA1470" s="29" t="s">
        <v>5799</v>
      </c>
      <c r="BD1470" s="35"/>
      <c r="BF1470" t="s">
        <v>358</v>
      </c>
      <c r="BG1470" s="8"/>
      <c r="BH1470" s="8"/>
      <c r="BU1470" s="96"/>
    </row>
    <row r="1471" ht="21.75" customHeight="1">
      <c r="A1471" s="8">
        <v>88.0</v>
      </c>
      <c r="B1471" s="1" t="s">
        <v>6120</v>
      </c>
      <c r="C1471" t="s">
        <v>6121</v>
      </c>
      <c r="D1471" t="s">
        <v>2577</v>
      </c>
      <c r="F1471">
        <v>1707.0</v>
      </c>
      <c r="G1471" s="13" t="s">
        <v>351</v>
      </c>
      <c r="I1471" s="4" t="s">
        <v>3216</v>
      </c>
      <c r="J1471" s="95"/>
      <c r="M1471" t="s">
        <v>435</v>
      </c>
      <c r="Z1471" s="8" t="s">
        <v>662</v>
      </c>
      <c r="AG1471" s="96"/>
      <c r="AH1471" s="96"/>
      <c r="AL1471" t="s">
        <v>2329</v>
      </c>
      <c r="AQ1471">
        <v>1.0</v>
      </c>
      <c r="BA1471" s="29"/>
      <c r="BD1471" s="35" t="s">
        <v>6122</v>
      </c>
      <c r="BU1471" s="96"/>
    </row>
    <row r="1472" ht="21.75" customHeight="1">
      <c r="A1472" s="8">
        <v>89.0</v>
      </c>
      <c r="B1472" s="3" t="s">
        <v>6123</v>
      </c>
      <c r="C1472" s="8" t="s">
        <v>6124</v>
      </c>
      <c r="D1472" t="s">
        <v>2577</v>
      </c>
      <c r="F1472">
        <v>1748.0</v>
      </c>
      <c r="G1472" s="13" t="s">
        <v>351</v>
      </c>
      <c r="I1472" s="4" t="s">
        <v>3216</v>
      </c>
      <c r="J1472" s="31">
        <v>1.83E8</v>
      </c>
      <c r="K1472" t="s">
        <v>5795</v>
      </c>
      <c r="M1472" t="s">
        <v>2117</v>
      </c>
      <c r="Z1472" s="8" t="s">
        <v>662</v>
      </c>
      <c r="AD1472" t="s">
        <v>6067</v>
      </c>
      <c r="AG1472" s="32"/>
      <c r="AH1472" s="32"/>
      <c r="AI1472" s="8"/>
      <c r="AL1472" t="s">
        <v>2329</v>
      </c>
      <c r="AN1472" s="4" t="s">
        <v>290</v>
      </c>
      <c r="AO1472" s="26" t="s">
        <v>6125</v>
      </c>
      <c r="AQ1472">
        <v>2.0</v>
      </c>
      <c r="AU1472">
        <v>19.0</v>
      </c>
      <c r="AV1472">
        <v>19.0</v>
      </c>
      <c r="BA1472" s="29" t="s">
        <v>5799</v>
      </c>
      <c r="BD1472" s="27" t="s">
        <v>6126</v>
      </c>
      <c r="BF1472" t="s">
        <v>358</v>
      </c>
      <c r="BU1472" s="96"/>
    </row>
    <row r="1473" ht="21.75" customHeight="1">
      <c r="A1473" s="8">
        <v>90.0</v>
      </c>
      <c r="B1473" s="3"/>
      <c r="C1473" t="s">
        <v>6124</v>
      </c>
      <c r="D1473" t="s">
        <v>2577</v>
      </c>
      <c r="E1473" t="s">
        <v>6127</v>
      </c>
      <c r="F1473">
        <v>1775.0</v>
      </c>
      <c r="G1473" s="13" t="s">
        <v>351</v>
      </c>
      <c r="I1473" s="4" t="s">
        <v>3216</v>
      </c>
      <c r="J1473" s="31">
        <v>8690000.0</v>
      </c>
      <c r="K1473" t="s">
        <v>5795</v>
      </c>
      <c r="M1473" t="s">
        <v>2117</v>
      </c>
      <c r="Z1473" s="8" t="s">
        <v>662</v>
      </c>
      <c r="AD1473" t="s">
        <v>4957</v>
      </c>
      <c r="AG1473" s="32"/>
      <c r="AH1473" s="32"/>
      <c r="AQ1473">
        <v>1.0</v>
      </c>
      <c r="AU1473">
        <v>40.0</v>
      </c>
      <c r="AV1473">
        <v>40.0</v>
      </c>
      <c r="BA1473" s="29" t="s">
        <v>6000</v>
      </c>
      <c r="BD1473" s="35" t="s">
        <v>6128</v>
      </c>
      <c r="BU1473" s="96"/>
    </row>
    <row r="1474" ht="21.75" customHeight="1">
      <c r="A1474" s="8">
        <v>91.0</v>
      </c>
      <c r="B1474" s="3" t="s">
        <v>6129</v>
      </c>
      <c r="C1474" t="s">
        <v>6130</v>
      </c>
      <c r="D1474" t="s">
        <v>2577</v>
      </c>
      <c r="E1474" t="s">
        <v>6131</v>
      </c>
      <c r="F1474">
        <v>1791.0</v>
      </c>
      <c r="G1474" s="13" t="s">
        <v>351</v>
      </c>
      <c r="I1474" s="4" t="s">
        <v>3216</v>
      </c>
      <c r="J1474" s="31">
        <v>2950000.0</v>
      </c>
      <c r="K1474" t="s">
        <v>2408</v>
      </c>
      <c r="M1474" t="s">
        <v>2117</v>
      </c>
      <c r="Z1474" s="8" t="s">
        <v>662</v>
      </c>
      <c r="AG1474" s="32"/>
      <c r="AH1474" s="32"/>
      <c r="AL1474" t="s">
        <v>5962</v>
      </c>
      <c r="AQ1474">
        <v>1.0</v>
      </c>
      <c r="AU1474">
        <v>118.0</v>
      </c>
      <c r="AV1474">
        <v>118.0</v>
      </c>
      <c r="BA1474" s="29" t="s">
        <v>6132</v>
      </c>
      <c r="BD1474" s="35" t="s">
        <v>6133</v>
      </c>
      <c r="BF1474" t="s">
        <v>6134</v>
      </c>
      <c r="BU1474" s="96"/>
    </row>
    <row r="1475" ht="21.75" customHeight="1">
      <c r="A1475" s="8">
        <v>92.0</v>
      </c>
      <c r="B1475" s="3"/>
      <c r="C1475" s="8" t="s">
        <v>6135</v>
      </c>
      <c r="D1475" t="s">
        <v>2577</v>
      </c>
      <c r="F1475">
        <v>1821.0</v>
      </c>
      <c r="G1475" s="13" t="s">
        <v>351</v>
      </c>
      <c r="I1475" s="4" t="s">
        <v>3216</v>
      </c>
      <c r="J1475" s="95"/>
      <c r="K1475" t="s">
        <v>5795</v>
      </c>
      <c r="M1475" t="s">
        <v>2117</v>
      </c>
      <c r="N1475" t="s">
        <v>6136</v>
      </c>
      <c r="Z1475" s="8" t="s">
        <v>662</v>
      </c>
      <c r="AD1475" t="s">
        <v>6137</v>
      </c>
      <c r="AG1475" s="96"/>
      <c r="AH1475" s="96"/>
      <c r="AI1475" s="8"/>
      <c r="AL1475" t="s">
        <v>6138</v>
      </c>
      <c r="AQ1475">
        <v>1.0</v>
      </c>
      <c r="BA1475" s="29" t="s">
        <v>6000</v>
      </c>
      <c r="BD1475" s="35"/>
      <c r="BF1475" t="s">
        <v>6139</v>
      </c>
      <c r="BU1475" s="96"/>
    </row>
    <row r="1476" ht="21.75" customHeight="1">
      <c r="A1476" s="8">
        <v>93.0</v>
      </c>
      <c r="B1476" s="3" t="s">
        <v>6140</v>
      </c>
      <c r="C1476" t="s">
        <v>6141</v>
      </c>
      <c r="D1476" t="s">
        <v>2577</v>
      </c>
      <c r="E1476" s="4" t="s">
        <v>6142</v>
      </c>
      <c r="F1476">
        <v>1824.0</v>
      </c>
      <c r="G1476" s="13" t="s">
        <v>351</v>
      </c>
      <c r="I1476" s="4" t="s">
        <v>3216</v>
      </c>
      <c r="J1476" s="31">
        <v>3570000.0</v>
      </c>
      <c r="K1476" t="s">
        <v>2408</v>
      </c>
      <c r="M1476" t="s">
        <v>2117</v>
      </c>
      <c r="U1476" t="s">
        <v>6143</v>
      </c>
      <c r="Z1476" s="8" t="s">
        <v>662</v>
      </c>
      <c r="AC1476" t="s">
        <v>6144</v>
      </c>
      <c r="AD1476" s="4" t="s">
        <v>6145</v>
      </c>
      <c r="AE1476" s="4"/>
      <c r="AF1476" s="4"/>
      <c r="AG1476" s="32"/>
      <c r="AH1476" s="32"/>
      <c r="AL1476" t="s">
        <v>6146</v>
      </c>
      <c r="AN1476" s="4" t="s">
        <v>290</v>
      </c>
      <c r="AO1476" s="26" t="s">
        <v>6147</v>
      </c>
      <c r="AQ1476">
        <v>25.0</v>
      </c>
      <c r="AR1476" t="s">
        <v>6148</v>
      </c>
      <c r="AU1476">
        <v>97.5</v>
      </c>
      <c r="AV1476">
        <v>97.5</v>
      </c>
      <c r="BA1476" s="29" t="s">
        <v>5799</v>
      </c>
      <c r="BD1476" s="35"/>
      <c r="BF1476" t="s">
        <v>6139</v>
      </c>
      <c r="BU1476" s="96"/>
    </row>
    <row r="1477" ht="21.75" customHeight="1">
      <c r="A1477" s="8">
        <v>94.0</v>
      </c>
      <c r="B1477" s="3" t="s">
        <v>6149</v>
      </c>
      <c r="C1477" s="4" t="s">
        <v>6150</v>
      </c>
      <c r="D1477" t="s">
        <v>2577</v>
      </c>
      <c r="F1477">
        <v>1834.0</v>
      </c>
      <c r="G1477" s="13" t="s">
        <v>351</v>
      </c>
      <c r="I1477" s="4" t="s">
        <v>3216</v>
      </c>
      <c r="J1477" s="31">
        <v>3680000.0</v>
      </c>
      <c r="K1477" t="s">
        <v>2408</v>
      </c>
      <c r="L1477" s="4" t="s">
        <v>468</v>
      </c>
      <c r="M1477" t="s">
        <v>2117</v>
      </c>
      <c r="O1477" s="4" t="s">
        <v>6151</v>
      </c>
      <c r="T1477" s="4"/>
      <c r="U1477" s="4" t="s">
        <v>6152</v>
      </c>
      <c r="Z1477" s="8" t="s">
        <v>662</v>
      </c>
      <c r="AD1477" s="4" t="s">
        <v>6153</v>
      </c>
      <c r="AE1477" s="4"/>
      <c r="AG1477" s="32"/>
      <c r="AH1477" s="32"/>
      <c r="AL1477" t="s">
        <v>6154</v>
      </c>
      <c r="AN1477" s="4" t="s">
        <v>290</v>
      </c>
      <c r="AO1477" s="26" t="s">
        <v>6155</v>
      </c>
      <c r="AQ1477">
        <v>4.0</v>
      </c>
      <c r="AR1477" t="s">
        <v>5968</v>
      </c>
      <c r="AU1477">
        <v>94.4</v>
      </c>
      <c r="AV1477">
        <v>94.4</v>
      </c>
      <c r="BA1477" s="29" t="s">
        <v>5799</v>
      </c>
      <c r="BD1477" s="35"/>
      <c r="BF1477" t="s">
        <v>290</v>
      </c>
      <c r="BU1477" s="96"/>
    </row>
    <row r="1478" ht="21.75" customHeight="1">
      <c r="A1478" s="8">
        <v>95.0</v>
      </c>
      <c r="B1478" s="3" t="s">
        <v>6156</v>
      </c>
      <c r="C1478" s="4" t="s">
        <v>6157</v>
      </c>
      <c r="F1478">
        <v>1837.0</v>
      </c>
      <c r="G1478" s="13" t="s">
        <v>351</v>
      </c>
      <c r="H1478" s="125" t="s">
        <v>6158</v>
      </c>
      <c r="I1478" s="4" t="s">
        <v>3216</v>
      </c>
      <c r="J1478" s="31">
        <v>1.09E7</v>
      </c>
      <c r="K1478" t="s">
        <v>2408</v>
      </c>
      <c r="L1478" s="4" t="s">
        <v>468</v>
      </c>
      <c r="M1478" t="s">
        <v>2117</v>
      </c>
      <c r="O1478" s="4" t="s">
        <v>6159</v>
      </c>
      <c r="S1478" s="4">
        <v>94.0</v>
      </c>
      <c r="T1478" s="4" t="s">
        <v>6152</v>
      </c>
      <c r="U1478" t="s">
        <v>6160</v>
      </c>
      <c r="Z1478" s="8" t="s">
        <v>662</v>
      </c>
      <c r="AD1478" s="4" t="s">
        <v>6161</v>
      </c>
      <c r="AE1478" s="4"/>
      <c r="AG1478" s="32"/>
      <c r="AH1478" s="32"/>
      <c r="AQ1478">
        <v>1.0</v>
      </c>
      <c r="AU1478">
        <v>32.0</v>
      </c>
      <c r="AV1478">
        <v>32.0</v>
      </c>
      <c r="BA1478" s="29" t="s">
        <v>5799</v>
      </c>
      <c r="BD1478" s="35"/>
      <c r="BF1478" t="s">
        <v>290</v>
      </c>
      <c r="BU1478" s="96"/>
    </row>
    <row r="1479" ht="21.75" customHeight="1">
      <c r="A1479" s="8">
        <v>96.0</v>
      </c>
      <c r="B1479" s="9" t="s">
        <v>6162</v>
      </c>
      <c r="C1479" t="s">
        <v>6163</v>
      </c>
      <c r="D1479" t="s">
        <v>2577</v>
      </c>
      <c r="F1479">
        <v>1838.0</v>
      </c>
      <c r="G1479" s="13" t="s">
        <v>351</v>
      </c>
      <c r="H1479" s="32" t="s">
        <v>6164</v>
      </c>
      <c r="I1479" s="4" t="s">
        <v>3216</v>
      </c>
      <c r="J1479" s="31">
        <v>8980000.0</v>
      </c>
      <c r="M1479" t="s">
        <v>2117</v>
      </c>
      <c r="T1479" s="8"/>
      <c r="U1479" s="8" t="s">
        <v>6165</v>
      </c>
      <c r="W1479" s="8" t="s">
        <v>6166</v>
      </c>
      <c r="Z1479" s="8" t="s">
        <v>662</v>
      </c>
      <c r="AD1479" s="4" t="s">
        <v>6167</v>
      </c>
      <c r="AE1479" s="4"/>
      <c r="AG1479" s="32"/>
      <c r="AH1479" s="32"/>
      <c r="AL1479" s="8" t="s">
        <v>6168</v>
      </c>
      <c r="AQ1479">
        <v>1.0</v>
      </c>
      <c r="AU1479">
        <v>38.7</v>
      </c>
      <c r="AV1479">
        <v>38.7</v>
      </c>
      <c r="AX1479" s="8"/>
      <c r="AY1479" s="8"/>
      <c r="BA1479" s="29" t="s">
        <v>5799</v>
      </c>
      <c r="BD1479" s="99" t="s">
        <v>6169</v>
      </c>
      <c r="BU1479" s="96"/>
    </row>
    <row r="1480" ht="21.75" customHeight="1">
      <c r="A1480" s="8">
        <v>98.0</v>
      </c>
      <c r="B1480" s="3" t="s">
        <v>6170</v>
      </c>
      <c r="C1480" t="s">
        <v>6171</v>
      </c>
      <c r="D1480" t="s">
        <v>2577</v>
      </c>
      <c r="E1480" t="s">
        <v>6172</v>
      </c>
      <c r="F1480">
        <v>1878.0</v>
      </c>
      <c r="G1480" s="13" t="s">
        <v>351</v>
      </c>
      <c r="I1480" s="4" t="s">
        <v>3216</v>
      </c>
      <c r="J1480" s="31">
        <v>1780000.0</v>
      </c>
      <c r="M1480" t="s">
        <v>2117</v>
      </c>
      <c r="U1480" t="s">
        <v>6173</v>
      </c>
      <c r="W1480" t="s">
        <v>6174</v>
      </c>
      <c r="Z1480" s="8" t="s">
        <v>662</v>
      </c>
      <c r="AG1480" s="32"/>
      <c r="AH1480" s="32"/>
      <c r="AL1480" t="s">
        <v>5962</v>
      </c>
      <c r="AQ1480">
        <v>25.0</v>
      </c>
      <c r="AR1480" t="s">
        <v>5976</v>
      </c>
      <c r="AS1480" s="8" t="s">
        <v>6175</v>
      </c>
      <c r="AU1480">
        <v>195.0</v>
      </c>
      <c r="AV1480">
        <v>195.0</v>
      </c>
      <c r="BA1480" s="29" t="s">
        <v>5799</v>
      </c>
      <c r="BD1480" s="35" t="s">
        <v>6176</v>
      </c>
      <c r="BU1480" s="96"/>
    </row>
    <row r="1481" ht="21.75" customHeight="1">
      <c r="A1481" s="8">
        <v>99.0</v>
      </c>
      <c r="B1481" s="9" t="s">
        <v>6177</v>
      </c>
      <c r="C1481" t="s">
        <v>6178</v>
      </c>
      <c r="D1481" t="s">
        <v>2577</v>
      </c>
      <c r="F1481">
        <v>1881.0</v>
      </c>
      <c r="G1481" s="13" t="s">
        <v>351</v>
      </c>
      <c r="H1481" s="49" t="s">
        <v>6179</v>
      </c>
      <c r="J1481" s="95"/>
      <c r="K1481" t="s">
        <v>2408</v>
      </c>
      <c r="M1481" t="s">
        <v>435</v>
      </c>
      <c r="N1481" t="s">
        <v>6180</v>
      </c>
      <c r="O1481" s="8" t="s">
        <v>6181</v>
      </c>
      <c r="Z1481" s="8" t="s">
        <v>662</v>
      </c>
      <c r="AG1481" s="96"/>
      <c r="AH1481" s="96"/>
      <c r="AJ1481" s="8"/>
      <c r="AK1481" s="8"/>
      <c r="AL1481" t="s">
        <v>6182</v>
      </c>
      <c r="AQ1481">
        <v>1.0</v>
      </c>
      <c r="AZ1481" s="8"/>
      <c r="BA1481" s="29"/>
      <c r="BD1481" s="35"/>
      <c r="BG1481" s="8"/>
      <c r="BH1481" s="8"/>
      <c r="BU1481" s="96"/>
    </row>
    <row r="1482" ht="21.75" customHeight="1">
      <c r="A1482" s="8">
        <v>101.0</v>
      </c>
      <c r="B1482" s="9" t="s">
        <v>6183</v>
      </c>
      <c r="C1482" t="s">
        <v>6184</v>
      </c>
      <c r="D1482" t="s">
        <v>2577</v>
      </c>
      <c r="F1482" s="8">
        <v>1895.0</v>
      </c>
      <c r="G1482" s="13" t="s">
        <v>351</v>
      </c>
      <c r="H1482" s="49" t="s">
        <v>6185</v>
      </c>
      <c r="I1482" s="4" t="s">
        <v>3216</v>
      </c>
      <c r="J1482" s="31">
        <v>1000000.0</v>
      </c>
      <c r="L1482" s="4" t="s">
        <v>6084</v>
      </c>
      <c r="O1482" s="8" t="s">
        <v>6186</v>
      </c>
      <c r="U1482" t="s">
        <v>6187</v>
      </c>
      <c r="Z1482" s="8" t="s">
        <v>662</v>
      </c>
      <c r="AB1482" s="4"/>
      <c r="AC1482" s="4" t="s">
        <v>1586</v>
      </c>
      <c r="AD1482" s="4" t="s">
        <v>6188</v>
      </c>
      <c r="AE1482" s="4"/>
      <c r="AF1482" s="4"/>
      <c r="AG1482" s="32"/>
      <c r="AH1482" s="32"/>
      <c r="AJ1482" s="8"/>
      <c r="AK1482" s="8"/>
      <c r="AL1482" t="s">
        <v>5962</v>
      </c>
      <c r="AQ1482">
        <v>25.0</v>
      </c>
      <c r="AR1482" s="8" t="s">
        <v>6189</v>
      </c>
      <c r="AZ1482" s="8"/>
      <c r="BA1482" s="29" t="s">
        <v>5799</v>
      </c>
      <c r="BD1482" s="35" t="s">
        <v>6190</v>
      </c>
      <c r="BG1482" s="8"/>
      <c r="BH1482" s="8"/>
      <c r="BU1482" s="96"/>
    </row>
    <row r="1483" ht="21.75" customHeight="1">
      <c r="A1483" s="8">
        <v>102.0</v>
      </c>
      <c r="B1483" s="9" t="s">
        <v>6191</v>
      </c>
      <c r="C1483" t="s">
        <v>6192</v>
      </c>
      <c r="D1483" t="s">
        <v>2577</v>
      </c>
      <c r="F1483">
        <v>1898.0</v>
      </c>
      <c r="G1483" s="13" t="s">
        <v>351</v>
      </c>
      <c r="H1483" s="49" t="s">
        <v>6193</v>
      </c>
      <c r="I1483" s="4" t="s">
        <v>3216</v>
      </c>
      <c r="J1483" s="95"/>
      <c r="L1483" s="8" t="s">
        <v>6084</v>
      </c>
      <c r="O1483" s="8" t="s">
        <v>6194</v>
      </c>
      <c r="X1483" s="8"/>
      <c r="Z1483" s="8" t="s">
        <v>662</v>
      </c>
      <c r="AD1483" s="8" t="s">
        <v>6195</v>
      </c>
      <c r="AE1483" s="4" t="s">
        <v>6196</v>
      </c>
      <c r="AF1483" s="8"/>
      <c r="AG1483" s="96"/>
      <c r="AH1483" s="96"/>
      <c r="AJ1483" s="8"/>
      <c r="AK1483" s="8"/>
      <c r="AL1483" t="s">
        <v>5962</v>
      </c>
      <c r="AQ1483" s="8">
        <v>28.0</v>
      </c>
      <c r="AZ1483" s="8"/>
      <c r="BA1483" s="29" t="s">
        <v>5799</v>
      </c>
      <c r="BD1483" s="35"/>
      <c r="BG1483" s="8"/>
      <c r="BH1483" s="8"/>
      <c r="BU1483" s="96"/>
    </row>
    <row r="1484" ht="21.75" customHeight="1">
      <c r="A1484" s="8">
        <v>103.0</v>
      </c>
      <c r="B1484" s="53" t="s">
        <v>6197</v>
      </c>
      <c r="C1484" t="s">
        <v>6198</v>
      </c>
      <c r="D1484" t="s">
        <v>2577</v>
      </c>
      <c r="F1484">
        <v>1899.0</v>
      </c>
      <c r="G1484" s="13" t="s">
        <v>351</v>
      </c>
      <c r="H1484" s="49" t="s">
        <v>6199</v>
      </c>
      <c r="J1484" s="17"/>
      <c r="O1484" s="4" t="s">
        <v>6200</v>
      </c>
      <c r="U1484" t="s">
        <v>6201</v>
      </c>
      <c r="Z1484" s="8" t="s">
        <v>662</v>
      </c>
      <c r="AC1484" t="s">
        <v>1586</v>
      </c>
      <c r="AD1484" t="s">
        <v>6202</v>
      </c>
      <c r="AL1484" t="s">
        <v>2329</v>
      </c>
      <c r="AQ1484">
        <v>1.0</v>
      </c>
      <c r="AZ1484" s="8"/>
      <c r="BA1484" s="29"/>
      <c r="BD1484" s="35"/>
      <c r="BG1484" s="8"/>
      <c r="BH1484" s="8"/>
    </row>
    <row r="1485" ht="21.75" customHeight="1">
      <c r="A1485" s="8">
        <v>104.0</v>
      </c>
      <c r="B1485" s="9" t="s">
        <v>6203</v>
      </c>
      <c r="C1485" t="s">
        <v>6204</v>
      </c>
      <c r="D1485" t="s">
        <v>2577</v>
      </c>
      <c r="F1485">
        <v>1913.0</v>
      </c>
      <c r="G1485" s="13" t="s">
        <v>351</v>
      </c>
      <c r="H1485" s="49" t="s">
        <v>6205</v>
      </c>
      <c r="I1485" s="4" t="s">
        <v>3216</v>
      </c>
      <c r="J1485" s="95"/>
      <c r="M1485" t="s">
        <v>2117</v>
      </c>
      <c r="O1485" s="8" t="s">
        <v>6206</v>
      </c>
      <c r="U1485" t="s">
        <v>6207</v>
      </c>
      <c r="Z1485" s="8" t="s">
        <v>662</v>
      </c>
      <c r="AD1485" t="s">
        <v>4957</v>
      </c>
      <c r="AG1485" s="96"/>
      <c r="AH1485" s="96"/>
      <c r="AJ1485" s="8"/>
      <c r="AK1485" s="8"/>
      <c r="AL1485" t="s">
        <v>2329</v>
      </c>
      <c r="AQ1485">
        <v>4.0</v>
      </c>
      <c r="AR1485" t="s">
        <v>6208</v>
      </c>
      <c r="AZ1485" s="8"/>
      <c r="BA1485" s="29" t="s">
        <v>6000</v>
      </c>
      <c r="BD1485" s="35"/>
      <c r="BF1485" t="s">
        <v>6209</v>
      </c>
      <c r="BG1485" s="8"/>
      <c r="BH1485" s="8"/>
      <c r="BU1485" s="96"/>
    </row>
    <row r="1486" ht="21.75" customHeight="1">
      <c r="A1486" s="8">
        <v>105.0</v>
      </c>
      <c r="B1486" s="3"/>
      <c r="C1486" t="s">
        <v>6184</v>
      </c>
      <c r="D1486" t="s">
        <v>2577</v>
      </c>
      <c r="F1486">
        <v>1932.0</v>
      </c>
      <c r="G1486" s="13" t="s">
        <v>351</v>
      </c>
      <c r="I1486" s="4" t="s">
        <v>3216</v>
      </c>
      <c r="J1486" s="95"/>
      <c r="M1486" t="s">
        <v>2117</v>
      </c>
      <c r="O1486" s="8" t="s">
        <v>6210</v>
      </c>
      <c r="Z1486" s="8" t="s">
        <v>662</v>
      </c>
      <c r="AC1486" t="s">
        <v>2670</v>
      </c>
      <c r="AD1486" s="8" t="s">
        <v>6211</v>
      </c>
      <c r="AE1486" s="8"/>
      <c r="AF1486" s="8"/>
      <c r="AG1486" s="96"/>
      <c r="AH1486" s="96"/>
      <c r="AJ1486" s="8"/>
      <c r="AK1486" s="8"/>
      <c r="AL1486" t="s">
        <v>5962</v>
      </c>
      <c r="AQ1486">
        <v>16.0</v>
      </c>
      <c r="AR1486" t="s">
        <v>6212</v>
      </c>
      <c r="AU1486">
        <v>347.0</v>
      </c>
      <c r="AV1486">
        <v>347.0</v>
      </c>
      <c r="BA1486" s="29" t="s">
        <v>5799</v>
      </c>
      <c r="BD1486" s="35"/>
      <c r="BF1486" t="s">
        <v>6213</v>
      </c>
      <c r="BU1486" s="96"/>
    </row>
    <row r="1487" ht="21.75" customHeight="1">
      <c r="A1487" s="8">
        <v>106.0</v>
      </c>
      <c r="B1487" s="3" t="s">
        <v>6214</v>
      </c>
      <c r="C1487" t="s">
        <v>6184</v>
      </c>
      <c r="D1487" t="s">
        <v>2577</v>
      </c>
      <c r="F1487">
        <v>1936.0</v>
      </c>
      <c r="G1487" s="13" t="s">
        <v>351</v>
      </c>
      <c r="I1487" s="4" t="s">
        <v>3216</v>
      </c>
      <c r="J1487" s="31">
        <v>4000000.0</v>
      </c>
      <c r="Z1487" s="8" t="s">
        <v>662</v>
      </c>
      <c r="AC1487" t="s">
        <v>998</v>
      </c>
      <c r="AD1487" t="s">
        <v>6215</v>
      </c>
      <c r="AG1487" s="32"/>
      <c r="AH1487" s="32"/>
      <c r="AQ1487">
        <v>6.0</v>
      </c>
      <c r="AR1487" t="s">
        <v>6216</v>
      </c>
      <c r="AU1487">
        <v>87.0</v>
      </c>
      <c r="AV1487">
        <v>87.0</v>
      </c>
      <c r="BA1487" s="29" t="s">
        <v>5799</v>
      </c>
      <c r="BD1487" s="35"/>
      <c r="BF1487" t="s">
        <v>6217</v>
      </c>
      <c r="BU1487" s="96"/>
    </row>
    <row r="1488" ht="21.75" customHeight="1">
      <c r="A1488" s="8">
        <v>107.0</v>
      </c>
      <c r="B1488" s="53" t="s">
        <v>6218</v>
      </c>
      <c r="F1488">
        <v>1978.0</v>
      </c>
      <c r="G1488" s="13" t="s">
        <v>351</v>
      </c>
      <c r="J1488" s="17"/>
      <c r="M1488" t="s">
        <v>435</v>
      </c>
      <c r="W1488" t="s">
        <v>6219</v>
      </c>
      <c r="Z1488" s="8" t="s">
        <v>662</v>
      </c>
      <c r="AQ1488">
        <v>1.0</v>
      </c>
      <c r="BA1488" s="29"/>
      <c r="BD1488" s="35"/>
    </row>
    <row r="1489" ht="21.75" customHeight="1">
      <c r="A1489" s="8">
        <v>2233.0</v>
      </c>
      <c r="B1489" s="3" t="s">
        <v>2670</v>
      </c>
      <c r="C1489" t="s">
        <v>6220</v>
      </c>
      <c r="F1489">
        <v>1856.0</v>
      </c>
      <c r="G1489" s="13" t="s">
        <v>351</v>
      </c>
      <c r="J1489" s="95"/>
      <c r="M1489" t="s">
        <v>2117</v>
      </c>
      <c r="O1489" t="s">
        <v>6221</v>
      </c>
      <c r="Z1489" s="8" t="s">
        <v>662</v>
      </c>
      <c r="AD1489" t="s">
        <v>6222</v>
      </c>
      <c r="AG1489" s="96"/>
      <c r="AH1489" s="96"/>
      <c r="AQ1489">
        <v>1.0</v>
      </c>
      <c r="BA1489" s="29"/>
      <c r="BD1489" s="35" t="s">
        <v>2580</v>
      </c>
      <c r="BU1489" s="96"/>
    </row>
    <row r="1490" ht="21.75" customHeight="1">
      <c r="A1490" s="8">
        <v>2234.0</v>
      </c>
      <c r="B1490" s="9" t="s">
        <v>6223</v>
      </c>
      <c r="C1490" t="s">
        <v>6184</v>
      </c>
      <c r="D1490" t="s">
        <v>2577</v>
      </c>
      <c r="F1490">
        <v>1935.0</v>
      </c>
      <c r="G1490" s="13" t="s">
        <v>351</v>
      </c>
      <c r="J1490" s="95"/>
      <c r="M1490" s="4" t="s">
        <v>53</v>
      </c>
      <c r="W1490" t="s">
        <v>6224</v>
      </c>
      <c r="Z1490" s="8" t="s">
        <v>662</v>
      </c>
      <c r="AC1490" t="s">
        <v>458</v>
      </c>
      <c r="AG1490" s="96"/>
      <c r="AH1490" s="96"/>
      <c r="BA1490" s="29"/>
      <c r="BD1490" s="35"/>
      <c r="BF1490" s="8" t="s">
        <v>6225</v>
      </c>
      <c r="BU1490" s="96"/>
    </row>
    <row r="1491" ht="21.75" customHeight="1">
      <c r="A1491" s="8">
        <v>2247.0</v>
      </c>
      <c r="B1491" s="9" t="s">
        <v>6177</v>
      </c>
      <c r="C1491" s="8" t="s">
        <v>6226</v>
      </c>
      <c r="D1491" s="8" t="s">
        <v>2577</v>
      </c>
      <c r="F1491" s="8">
        <v>1924.0</v>
      </c>
      <c r="G1491" s="48" t="s">
        <v>351</v>
      </c>
      <c r="J1491" s="17"/>
      <c r="L1491" s="4" t="s">
        <v>6227</v>
      </c>
      <c r="M1491" s="8" t="s">
        <v>2117</v>
      </c>
      <c r="O1491" s="8" t="s">
        <v>6228</v>
      </c>
      <c r="X1491" s="8"/>
      <c r="Z1491" s="8" t="s">
        <v>662</v>
      </c>
      <c r="AI1491" s="8"/>
      <c r="AJ1491" s="8"/>
      <c r="AK1491" s="8"/>
      <c r="BA1491" s="29"/>
      <c r="BD1491" s="99" t="s">
        <v>6229</v>
      </c>
      <c r="BF1491" s="8" t="s">
        <v>6230</v>
      </c>
    </row>
    <row r="1492" ht="21.75" customHeight="1">
      <c r="A1492" s="8">
        <v>2254.0</v>
      </c>
      <c r="B1492" s="9" t="s">
        <v>6231</v>
      </c>
      <c r="C1492" s="8" t="s">
        <v>6232</v>
      </c>
      <c r="D1492" s="8" t="s">
        <v>2577</v>
      </c>
      <c r="F1492" s="8">
        <v>1968.0</v>
      </c>
      <c r="G1492" s="48" t="s">
        <v>351</v>
      </c>
      <c r="J1492" s="42" t="s">
        <v>6233</v>
      </c>
      <c r="K1492" s="8" t="s">
        <v>2408</v>
      </c>
      <c r="L1492" s="8"/>
      <c r="M1492" s="8" t="s">
        <v>435</v>
      </c>
      <c r="T1492" s="8"/>
      <c r="U1492" s="8" t="s">
        <v>6234</v>
      </c>
      <c r="W1492" s="8" t="s">
        <v>6235</v>
      </c>
      <c r="X1492" s="8"/>
      <c r="Z1492" s="8" t="s">
        <v>662</v>
      </c>
      <c r="AD1492" s="8" t="s">
        <v>6236</v>
      </c>
      <c r="AE1492" s="8"/>
      <c r="AF1492" s="8"/>
      <c r="AG1492" s="8"/>
      <c r="AH1492" s="8"/>
      <c r="AI1492" s="8"/>
      <c r="AX1492" s="8"/>
      <c r="AY1492" s="8"/>
      <c r="BA1492" s="29"/>
      <c r="BD1492" s="99" t="s">
        <v>6237</v>
      </c>
      <c r="BU1492" s="8"/>
    </row>
    <row r="1493" ht="21.75" customHeight="1">
      <c r="A1493" s="8">
        <v>2256.0</v>
      </c>
      <c r="B1493" s="9" t="s">
        <v>6238</v>
      </c>
      <c r="C1493" s="8" t="s">
        <v>6239</v>
      </c>
      <c r="D1493" s="8" t="s">
        <v>2577</v>
      </c>
      <c r="F1493" s="8">
        <v>1857.0</v>
      </c>
      <c r="G1493" s="48" t="s">
        <v>351</v>
      </c>
      <c r="H1493" s="33" t="s">
        <v>6240</v>
      </c>
      <c r="J1493" s="54">
        <v>1.8E7</v>
      </c>
      <c r="K1493" s="8" t="s">
        <v>2408</v>
      </c>
      <c r="L1493" s="8"/>
      <c r="M1493" s="8" t="s">
        <v>435</v>
      </c>
      <c r="T1493" s="8"/>
      <c r="U1493" s="8" t="s">
        <v>6241</v>
      </c>
      <c r="W1493" s="8" t="s">
        <v>6242</v>
      </c>
      <c r="X1493" s="8"/>
      <c r="Z1493" s="8" t="s">
        <v>662</v>
      </c>
      <c r="AD1493" s="8" t="s">
        <v>6243</v>
      </c>
      <c r="AE1493" s="8"/>
      <c r="AF1493" s="8"/>
      <c r="AG1493" s="4"/>
      <c r="AH1493" s="4"/>
      <c r="AI1493" s="8"/>
      <c r="AX1493" s="8"/>
      <c r="AY1493" s="8"/>
      <c r="BA1493" s="29"/>
      <c r="BD1493" s="35"/>
      <c r="BU1493" s="8"/>
    </row>
    <row r="1494" ht="21.75" customHeight="1">
      <c r="A1494" s="8">
        <v>2286.0</v>
      </c>
      <c r="B1494" s="9" t="s">
        <v>6244</v>
      </c>
      <c r="C1494" s="8" t="s">
        <v>6245</v>
      </c>
      <c r="E1494" s="8"/>
      <c r="F1494" s="8">
        <v>2018.0</v>
      </c>
      <c r="G1494" s="48" t="s">
        <v>351</v>
      </c>
      <c r="H1494" s="49" t="s">
        <v>6246</v>
      </c>
      <c r="I1494" s="8" t="s">
        <v>6247</v>
      </c>
      <c r="J1494" s="54">
        <v>15000.0</v>
      </c>
      <c r="L1494" s="4" t="s">
        <v>468</v>
      </c>
      <c r="O1494" s="49" t="s">
        <v>6248</v>
      </c>
      <c r="Q1494" s="8" t="s">
        <v>6249</v>
      </c>
      <c r="T1494" s="8"/>
      <c r="U1494" s="8" t="s">
        <v>6250</v>
      </c>
      <c r="W1494" s="8" t="s">
        <v>6251</v>
      </c>
      <c r="X1494" s="8" t="s">
        <v>6252</v>
      </c>
      <c r="Y1494" s="8"/>
      <c r="Z1494" s="8" t="s">
        <v>662</v>
      </c>
      <c r="AA1494" s="8" t="s">
        <v>2911</v>
      </c>
      <c r="AB1494" s="8"/>
      <c r="AD1494" s="8" t="s">
        <v>6253</v>
      </c>
      <c r="AE1494" s="8"/>
      <c r="AF1494" s="8"/>
      <c r="AG1494" s="4"/>
      <c r="AH1494" s="4"/>
      <c r="AI1494" s="8"/>
      <c r="AJ1494" s="8"/>
      <c r="AK1494" s="8"/>
      <c r="AM1494" s="8" t="s">
        <v>6254</v>
      </c>
      <c r="AN1494" s="8"/>
      <c r="AO1494" s="8"/>
      <c r="AX1494" s="8"/>
      <c r="AY1494" s="8"/>
      <c r="AZ1494" s="8"/>
      <c r="BA1494" s="29"/>
      <c r="BD1494" s="35"/>
      <c r="BG1494" s="8"/>
      <c r="BH1494" s="8"/>
      <c r="BM1494" s="8"/>
      <c r="BN1494" s="8"/>
      <c r="BO1494" s="8"/>
      <c r="BP1494" s="8"/>
      <c r="BQ1494" s="8"/>
      <c r="BR1494" s="8"/>
      <c r="BS1494" s="8"/>
      <c r="BT1494" s="8"/>
      <c r="BU1494" s="8"/>
    </row>
    <row r="1495" ht="21.75" customHeight="1">
      <c r="A1495" s="8">
        <v>2323.0</v>
      </c>
      <c r="B1495" s="3"/>
      <c r="C1495" s="8" t="s">
        <v>6255</v>
      </c>
      <c r="D1495" s="8" t="s">
        <v>2577</v>
      </c>
      <c r="F1495" s="8">
        <v>1659.0</v>
      </c>
      <c r="G1495" s="13" t="s">
        <v>351</v>
      </c>
      <c r="H1495" s="8" t="s">
        <v>6256</v>
      </c>
      <c r="J1495" s="95"/>
      <c r="M1495" t="s">
        <v>2117</v>
      </c>
      <c r="O1495" s="8" t="s">
        <v>6257</v>
      </c>
      <c r="Z1495" s="8" t="s">
        <v>662</v>
      </c>
      <c r="AG1495" s="96"/>
      <c r="AH1495" s="96"/>
      <c r="AI1495" s="8"/>
      <c r="AJ1495" s="8"/>
      <c r="AK1495" s="8"/>
      <c r="AL1495" s="8" t="s">
        <v>5824</v>
      </c>
      <c r="AT1495" s="8"/>
      <c r="AU1495" s="8"/>
      <c r="AV1495" s="8"/>
      <c r="AW1495" s="8"/>
      <c r="AZ1495" s="129" t="s">
        <v>6258</v>
      </c>
      <c r="BA1495" s="29"/>
      <c r="BD1495" s="99" t="s">
        <v>6259</v>
      </c>
      <c r="BG1495" s="8"/>
      <c r="BH1495" s="8"/>
      <c r="BU1495" s="96"/>
    </row>
    <row r="1496" ht="21.75" customHeight="1">
      <c r="A1496" s="8">
        <v>2330.0</v>
      </c>
      <c r="B1496" s="9" t="s">
        <v>6260</v>
      </c>
      <c r="C1496" s="8" t="s">
        <v>6261</v>
      </c>
      <c r="F1496" s="8">
        <v>1723.0</v>
      </c>
      <c r="G1496" s="48" t="s">
        <v>351</v>
      </c>
      <c r="H1496" s="49" t="s">
        <v>6262</v>
      </c>
      <c r="J1496" s="95"/>
      <c r="K1496" t="s">
        <v>5795</v>
      </c>
      <c r="L1496" s="8"/>
      <c r="M1496" s="8" t="s">
        <v>2117</v>
      </c>
      <c r="O1496" s="8" t="s">
        <v>6263</v>
      </c>
      <c r="X1496" s="8"/>
      <c r="Z1496" s="8" t="s">
        <v>662</v>
      </c>
      <c r="AG1496" s="96"/>
      <c r="AH1496" s="96"/>
      <c r="AI1496" s="8"/>
      <c r="AJ1496" s="8"/>
      <c r="AK1496" s="8"/>
      <c r="AZ1496" s="8"/>
      <c r="BA1496" s="29"/>
      <c r="BD1496" s="35"/>
      <c r="BG1496" s="8"/>
      <c r="BH1496" s="8"/>
      <c r="BU1496" s="96"/>
    </row>
    <row r="1497">
      <c r="A1497" s="8">
        <v>2331.0</v>
      </c>
      <c r="B1497" s="1" t="s">
        <v>6264</v>
      </c>
      <c r="C1497" t="s">
        <v>6121</v>
      </c>
      <c r="F1497" s="8">
        <v>1742.0</v>
      </c>
      <c r="G1497" s="48" t="s">
        <v>351</v>
      </c>
      <c r="H1497" s="32" t="s">
        <v>6265</v>
      </c>
      <c r="J1497" s="95"/>
      <c r="L1497" s="8" t="s">
        <v>6084</v>
      </c>
      <c r="R1497" s="4" t="s">
        <v>6266</v>
      </c>
      <c r="S1497" s="4">
        <v>88.0</v>
      </c>
      <c r="T1497" s="8"/>
      <c r="U1497" s="8" t="s">
        <v>6267</v>
      </c>
      <c r="W1497" s="130" t="s">
        <v>6268</v>
      </c>
      <c r="X1497" s="8"/>
      <c r="Z1497" s="8" t="s">
        <v>662</v>
      </c>
      <c r="AG1497" s="96"/>
      <c r="AH1497" s="96"/>
      <c r="AJ1497" s="8"/>
      <c r="AK1497" s="8"/>
      <c r="AT1497" s="4"/>
      <c r="AU1497" s="4">
        <v>58.0</v>
      </c>
      <c r="AV1497" s="4">
        <v>49.0</v>
      </c>
      <c r="AX1497" s="8"/>
      <c r="AY1497" s="8"/>
      <c r="AZ1497" s="8"/>
      <c r="BA1497" s="29"/>
      <c r="BD1497" s="27" t="s">
        <v>6269</v>
      </c>
      <c r="BG1497" s="8"/>
      <c r="BH1497" s="8"/>
      <c r="BU1497" s="96"/>
    </row>
    <row r="1498" ht="21.75" customHeight="1">
      <c r="A1498" s="8">
        <v>2334.0</v>
      </c>
      <c r="B1498" s="9" t="s">
        <v>6270</v>
      </c>
      <c r="C1498" s="8" t="s">
        <v>6271</v>
      </c>
      <c r="F1498" s="8">
        <v>1805.0</v>
      </c>
      <c r="G1498" s="48" t="s">
        <v>351</v>
      </c>
      <c r="H1498" s="8" t="s">
        <v>6272</v>
      </c>
      <c r="J1498" s="95"/>
      <c r="K1498" s="8"/>
      <c r="L1498" s="8"/>
      <c r="M1498" s="8" t="s">
        <v>435</v>
      </c>
      <c r="O1498" s="8" t="s">
        <v>6273</v>
      </c>
      <c r="P1498" s="8"/>
      <c r="X1498" s="8"/>
      <c r="Z1498" s="8" t="s">
        <v>662</v>
      </c>
      <c r="AC1498" s="4" t="s">
        <v>4999</v>
      </c>
      <c r="AD1498" s="4" t="s">
        <v>6274</v>
      </c>
      <c r="AE1498" s="4"/>
      <c r="AG1498" s="96"/>
      <c r="AH1498" s="96"/>
      <c r="AI1498" s="8"/>
      <c r="AJ1498" s="8"/>
      <c r="AK1498" s="8"/>
      <c r="AT1498" s="8"/>
      <c r="AU1498" s="8">
        <v>17.0</v>
      </c>
      <c r="AV1498" s="8">
        <v>17.0</v>
      </c>
      <c r="AW1498" s="8"/>
      <c r="AZ1498" s="8"/>
      <c r="BA1498" s="25"/>
      <c r="BD1498" s="35"/>
      <c r="BF1498" s="8" t="s">
        <v>6275</v>
      </c>
      <c r="BG1498" s="8"/>
      <c r="BH1498" s="8"/>
      <c r="BU1498" s="96"/>
    </row>
    <row r="1499" ht="21.75" customHeight="1">
      <c r="A1499" s="8">
        <v>2338.0</v>
      </c>
      <c r="B1499" s="9" t="s">
        <v>6276</v>
      </c>
      <c r="C1499" t="s">
        <v>5801</v>
      </c>
      <c r="D1499" t="s">
        <v>5794</v>
      </c>
      <c r="F1499" s="8">
        <v>1837.0</v>
      </c>
      <c r="G1499" s="13" t="s">
        <v>351</v>
      </c>
      <c r="H1499" s="49" t="s">
        <v>6277</v>
      </c>
      <c r="I1499" s="4" t="s">
        <v>3216</v>
      </c>
      <c r="J1499" s="95"/>
      <c r="K1499" t="s">
        <v>2408</v>
      </c>
      <c r="M1499" t="s">
        <v>2117</v>
      </c>
      <c r="O1499" s="8" t="s">
        <v>6278</v>
      </c>
      <c r="Z1499" s="8" t="s">
        <v>662</v>
      </c>
      <c r="AD1499" t="s">
        <v>2461</v>
      </c>
      <c r="AG1499" s="96"/>
      <c r="AH1499" s="96"/>
      <c r="AJ1499" s="8"/>
      <c r="AK1499" s="8"/>
      <c r="AL1499" t="s">
        <v>2329</v>
      </c>
      <c r="AQ1499">
        <v>1.0</v>
      </c>
      <c r="AZ1499" s="8"/>
      <c r="BA1499" s="29"/>
      <c r="BD1499" s="99" t="s">
        <v>6279</v>
      </c>
      <c r="BF1499" s="8" t="s">
        <v>6280</v>
      </c>
      <c r="BG1499" s="8"/>
      <c r="BH1499" s="8"/>
      <c r="BU1499" s="96"/>
    </row>
    <row r="1500" ht="21.75" customHeight="1">
      <c r="A1500" s="8">
        <v>2339.0</v>
      </c>
      <c r="B1500" s="9" t="s">
        <v>6281</v>
      </c>
      <c r="C1500" s="8" t="s">
        <v>6282</v>
      </c>
      <c r="D1500" s="8" t="s">
        <v>2577</v>
      </c>
      <c r="F1500" s="8">
        <v>1829.0</v>
      </c>
      <c r="G1500" s="48" t="s">
        <v>351</v>
      </c>
      <c r="H1500" s="49" t="s">
        <v>6283</v>
      </c>
      <c r="J1500" s="95"/>
      <c r="L1500" s="8"/>
      <c r="M1500" s="8" t="s">
        <v>435</v>
      </c>
      <c r="O1500" s="8" t="s">
        <v>6284</v>
      </c>
      <c r="T1500" s="8"/>
      <c r="U1500" s="8" t="s">
        <v>6285</v>
      </c>
      <c r="W1500" s="8"/>
      <c r="X1500" s="8"/>
      <c r="Z1500" s="8" t="s">
        <v>662</v>
      </c>
      <c r="AG1500" s="96"/>
      <c r="AH1500" s="96"/>
      <c r="AI1500" s="8"/>
      <c r="AJ1500" s="8"/>
      <c r="AK1500" s="8"/>
      <c r="AL1500" s="8"/>
      <c r="AX1500" s="8"/>
      <c r="AY1500" s="8"/>
      <c r="AZ1500" s="8"/>
      <c r="BA1500" s="29"/>
      <c r="BD1500" s="99"/>
      <c r="BG1500" s="8"/>
      <c r="BH1500" s="8"/>
      <c r="BU1500" s="96"/>
    </row>
    <row r="1501" ht="21.75" customHeight="1">
      <c r="A1501" s="8">
        <v>2341.0</v>
      </c>
      <c r="B1501" s="9" t="s">
        <v>6286</v>
      </c>
      <c r="C1501" s="8" t="s">
        <v>6287</v>
      </c>
      <c r="D1501" s="8" t="s">
        <v>2577</v>
      </c>
      <c r="F1501" s="8">
        <v>1847.0</v>
      </c>
      <c r="G1501" s="48" t="s">
        <v>351</v>
      </c>
      <c r="H1501" s="49" t="s">
        <v>6288</v>
      </c>
      <c r="J1501" s="42"/>
      <c r="K1501" s="8"/>
      <c r="L1501" s="8"/>
      <c r="M1501" s="8" t="s">
        <v>435</v>
      </c>
      <c r="O1501" s="8" t="s">
        <v>6289</v>
      </c>
      <c r="S1501" s="4">
        <v>94.0</v>
      </c>
      <c r="T1501" s="8"/>
      <c r="U1501" s="8"/>
      <c r="W1501" s="8"/>
      <c r="X1501" s="8"/>
      <c r="Z1501" s="8" t="s">
        <v>662</v>
      </c>
      <c r="AD1501" s="8" t="s">
        <v>2461</v>
      </c>
      <c r="AE1501" s="8"/>
      <c r="AF1501" s="8"/>
      <c r="AG1501" s="8"/>
      <c r="AH1501" s="8"/>
      <c r="AI1501" s="8"/>
      <c r="AJ1501" s="8"/>
      <c r="AK1501" s="8"/>
      <c r="AP1501" s="8" t="s">
        <v>6290</v>
      </c>
      <c r="AX1501" s="8"/>
      <c r="AY1501" s="8"/>
      <c r="AZ1501" s="8"/>
      <c r="BA1501" s="29"/>
      <c r="BD1501" s="35"/>
      <c r="BG1501" s="8"/>
      <c r="BH1501" s="8"/>
      <c r="BU1501" s="8"/>
    </row>
    <row r="1502" ht="21.75" customHeight="1">
      <c r="A1502" s="8">
        <v>2344.0</v>
      </c>
      <c r="B1502" s="9" t="s">
        <v>6291</v>
      </c>
      <c r="C1502" s="8" t="s">
        <v>6292</v>
      </c>
      <c r="D1502" s="8" t="s">
        <v>2577</v>
      </c>
      <c r="E1502" s="8" t="s">
        <v>6293</v>
      </c>
      <c r="F1502" s="8">
        <v>1878.0</v>
      </c>
      <c r="G1502" s="48" t="s">
        <v>351</v>
      </c>
      <c r="H1502" s="49" t="s">
        <v>6294</v>
      </c>
      <c r="J1502" s="17"/>
      <c r="M1502" t="s">
        <v>2117</v>
      </c>
      <c r="O1502" s="8" t="s">
        <v>6295</v>
      </c>
      <c r="Y1502" s="8"/>
      <c r="Z1502" s="8" t="s">
        <v>662</v>
      </c>
      <c r="AI1502" s="8"/>
      <c r="AJ1502" s="8"/>
      <c r="AK1502" s="8"/>
      <c r="AZ1502" s="8"/>
      <c r="BA1502" s="29"/>
      <c r="BD1502" s="99" t="s">
        <v>6296</v>
      </c>
      <c r="BG1502" s="8"/>
      <c r="BH1502" s="8"/>
    </row>
    <row r="1503" ht="21.75" customHeight="1">
      <c r="A1503" s="8">
        <v>2346.0</v>
      </c>
      <c r="B1503" s="9" t="s">
        <v>6297</v>
      </c>
      <c r="C1503" s="8" t="s">
        <v>6298</v>
      </c>
      <c r="F1503" s="8">
        <v>1897.0</v>
      </c>
      <c r="G1503" s="48" t="s">
        <v>351</v>
      </c>
      <c r="J1503" s="17"/>
      <c r="L1503" s="8" t="s">
        <v>6084</v>
      </c>
      <c r="O1503" s="8" t="s">
        <v>6299</v>
      </c>
      <c r="T1503" s="8"/>
      <c r="U1503" s="8" t="s">
        <v>6300</v>
      </c>
      <c r="X1503" s="8"/>
      <c r="Z1503" s="8" t="s">
        <v>662</v>
      </c>
      <c r="AD1503" s="8" t="s">
        <v>456</v>
      </c>
      <c r="AE1503" s="8"/>
      <c r="AF1503" s="8"/>
      <c r="AI1503" s="8"/>
      <c r="AJ1503" s="8"/>
      <c r="AK1503" s="8"/>
      <c r="AX1503" s="8"/>
      <c r="AY1503" s="8"/>
      <c r="BA1503" s="29"/>
      <c r="BD1503" s="35"/>
    </row>
    <row r="1504" ht="21.75" customHeight="1">
      <c r="A1504" s="8">
        <v>2347.0</v>
      </c>
      <c r="B1504" s="9" t="s">
        <v>6301</v>
      </c>
      <c r="C1504" t="s">
        <v>6192</v>
      </c>
      <c r="D1504" t="s">
        <v>2577</v>
      </c>
      <c r="F1504" s="8">
        <v>1912.0</v>
      </c>
      <c r="G1504" s="13" t="s">
        <v>351</v>
      </c>
      <c r="H1504" s="49" t="s">
        <v>6302</v>
      </c>
      <c r="J1504" s="95"/>
      <c r="L1504" s="8" t="s">
        <v>6084</v>
      </c>
      <c r="O1504" s="8" t="s">
        <v>6303</v>
      </c>
      <c r="U1504" t="s">
        <v>6304</v>
      </c>
      <c r="X1504" s="8"/>
      <c r="Z1504" s="8" t="s">
        <v>662</v>
      </c>
      <c r="AD1504" s="4" t="s">
        <v>6305</v>
      </c>
      <c r="AE1504" s="4"/>
      <c r="AF1504" s="4"/>
      <c r="AG1504" s="96"/>
      <c r="AH1504" s="96"/>
      <c r="AJ1504" s="8"/>
      <c r="AK1504" s="8"/>
      <c r="AL1504" t="s">
        <v>5962</v>
      </c>
      <c r="AQ1504" s="8">
        <v>1.0</v>
      </c>
      <c r="AR1504" s="26" t="s">
        <v>6306</v>
      </c>
      <c r="AZ1504" s="8"/>
      <c r="BA1504" s="29"/>
      <c r="BD1504" s="35"/>
      <c r="BG1504" s="8"/>
      <c r="BH1504" s="8"/>
      <c r="BU1504" s="96"/>
    </row>
    <row r="1505" ht="21.75" customHeight="1">
      <c r="A1505" s="8">
        <v>2348.0</v>
      </c>
      <c r="B1505" s="9" t="s">
        <v>6307</v>
      </c>
      <c r="C1505" t="s">
        <v>6198</v>
      </c>
      <c r="D1505" t="s">
        <v>2577</v>
      </c>
      <c r="F1505" s="8">
        <v>1906.0</v>
      </c>
      <c r="G1505" s="13" t="s">
        <v>351</v>
      </c>
      <c r="H1505" s="49" t="s">
        <v>6308</v>
      </c>
      <c r="J1505" s="17"/>
      <c r="L1505" s="8"/>
      <c r="M1505" s="8" t="s">
        <v>2117</v>
      </c>
      <c r="O1505" s="8" t="s">
        <v>6309</v>
      </c>
      <c r="P1505" s="8"/>
      <c r="X1505" s="8"/>
      <c r="Z1505" s="8" t="s">
        <v>662</v>
      </c>
      <c r="AJ1505" s="8"/>
      <c r="AK1505" s="8"/>
      <c r="AL1505" t="s">
        <v>2329</v>
      </c>
      <c r="AZ1505" s="8"/>
      <c r="BA1505" s="86" t="s">
        <v>6308</v>
      </c>
      <c r="BD1505" s="99" t="s">
        <v>6310</v>
      </c>
      <c r="BG1505" s="8"/>
      <c r="BH1505" s="8"/>
    </row>
    <row r="1506" ht="21.75" customHeight="1">
      <c r="A1506" s="4">
        <v>2467.0</v>
      </c>
      <c r="B1506" s="1" t="s">
        <v>6311</v>
      </c>
      <c r="C1506" s="8"/>
      <c r="E1506" s="4"/>
      <c r="F1506" s="4">
        <v>2019.0</v>
      </c>
      <c r="G1506" s="30" t="s">
        <v>351</v>
      </c>
      <c r="H1506" s="33" t="s">
        <v>6312</v>
      </c>
      <c r="J1506" s="17"/>
      <c r="L1506" s="4" t="s">
        <v>650</v>
      </c>
      <c r="T1506" s="4"/>
      <c r="U1506" s="4" t="s">
        <v>2649</v>
      </c>
      <c r="W1506" s="4" t="s">
        <v>397</v>
      </c>
      <c r="X1506" s="4" t="s">
        <v>6313</v>
      </c>
      <c r="Y1506" s="4" t="s">
        <v>6101</v>
      </c>
      <c r="Z1506" s="4" t="s">
        <v>662</v>
      </c>
      <c r="AB1506" s="4"/>
      <c r="AC1506" s="4" t="s">
        <v>631</v>
      </c>
      <c r="AI1506" s="4" t="s">
        <v>6314</v>
      </c>
      <c r="AX1506" s="4"/>
      <c r="AY1506" s="4"/>
      <c r="BA1506" s="10" t="s">
        <v>6315</v>
      </c>
      <c r="BD1506" s="35"/>
      <c r="BG1506" s="4"/>
      <c r="BH1506" s="4"/>
    </row>
    <row r="1507" ht="21.75" customHeight="1">
      <c r="A1507" s="4">
        <v>2468.0</v>
      </c>
      <c r="B1507" s="1" t="s">
        <v>6316</v>
      </c>
      <c r="C1507" s="8"/>
      <c r="E1507" s="4"/>
      <c r="F1507" s="4">
        <v>2019.0</v>
      </c>
      <c r="G1507" s="30" t="s">
        <v>351</v>
      </c>
      <c r="H1507" s="33" t="s">
        <v>6312</v>
      </c>
      <c r="J1507" s="17"/>
      <c r="L1507" s="4" t="s">
        <v>650</v>
      </c>
      <c r="T1507" s="4"/>
      <c r="U1507" s="4" t="s">
        <v>2649</v>
      </c>
      <c r="W1507" s="4" t="s">
        <v>397</v>
      </c>
      <c r="X1507" s="4" t="s">
        <v>6313</v>
      </c>
      <c r="Y1507" s="4" t="s">
        <v>6317</v>
      </c>
      <c r="Z1507" s="4" t="s">
        <v>662</v>
      </c>
      <c r="AB1507" s="4"/>
      <c r="AC1507" s="4" t="s">
        <v>631</v>
      </c>
      <c r="AI1507" s="4" t="s">
        <v>6314</v>
      </c>
      <c r="AX1507" s="4"/>
      <c r="AY1507" s="4"/>
      <c r="BA1507" s="10" t="s">
        <v>6315</v>
      </c>
      <c r="BD1507" s="35"/>
      <c r="BG1507" s="4"/>
      <c r="BH1507" s="4"/>
    </row>
    <row r="1508" ht="21.75" customHeight="1">
      <c r="A1508" s="8">
        <v>172.0</v>
      </c>
      <c r="B1508" s="3" t="s">
        <v>6318</v>
      </c>
      <c r="C1508" t="s">
        <v>6319</v>
      </c>
      <c r="D1508" t="s">
        <v>5274</v>
      </c>
      <c r="F1508">
        <v>1930.0</v>
      </c>
      <c r="G1508" s="13" t="s">
        <v>351</v>
      </c>
      <c r="J1508" s="17"/>
      <c r="M1508" t="s">
        <v>435</v>
      </c>
      <c r="O1508" t="s">
        <v>6320</v>
      </c>
      <c r="Z1508" s="8" t="s">
        <v>1186</v>
      </c>
      <c r="AD1508" t="s">
        <v>6321</v>
      </c>
      <c r="AL1508" t="s">
        <v>6322</v>
      </c>
      <c r="AQ1508">
        <v>1.0</v>
      </c>
      <c r="AT1508" s="4"/>
      <c r="AU1508" s="4">
        <v>18.0</v>
      </c>
      <c r="AV1508" s="4">
        <v>18.0</v>
      </c>
      <c r="AW1508" s="4"/>
      <c r="BA1508" s="29"/>
      <c r="BD1508" s="35"/>
    </row>
    <row r="1509" ht="21.75" customHeight="1">
      <c r="A1509" s="8">
        <v>173.0</v>
      </c>
      <c r="B1509" s="3" t="s">
        <v>6323</v>
      </c>
      <c r="C1509" t="s">
        <v>6324</v>
      </c>
      <c r="D1509" t="s">
        <v>5274</v>
      </c>
      <c r="F1509">
        <v>1941.0</v>
      </c>
      <c r="G1509" s="13" t="s">
        <v>351</v>
      </c>
      <c r="J1509" s="17"/>
      <c r="M1509" t="s">
        <v>435</v>
      </c>
      <c r="O1509" t="s">
        <v>6325</v>
      </c>
      <c r="W1509" t="s">
        <v>6326</v>
      </c>
      <c r="Z1509" s="8" t="s">
        <v>1186</v>
      </c>
      <c r="AD1509" t="s">
        <v>544</v>
      </c>
      <c r="AL1509" t="s">
        <v>2329</v>
      </c>
      <c r="AQ1509">
        <v>1.0</v>
      </c>
      <c r="BA1509" s="29"/>
      <c r="BD1509" s="35"/>
    </row>
    <row r="1510" ht="21.75" customHeight="1">
      <c r="A1510" s="8">
        <v>183.0</v>
      </c>
      <c r="B1510" s="53" t="s">
        <v>6327</v>
      </c>
      <c r="C1510" t="s">
        <v>6328</v>
      </c>
      <c r="F1510">
        <v>2012.0</v>
      </c>
      <c r="G1510" s="13" t="s">
        <v>351</v>
      </c>
      <c r="J1510" s="17"/>
      <c r="M1510" t="s">
        <v>435</v>
      </c>
      <c r="W1510" t="s">
        <v>1185</v>
      </c>
      <c r="Z1510" s="8" t="s">
        <v>1186</v>
      </c>
      <c r="AC1510" t="s">
        <v>1187</v>
      </c>
      <c r="AD1510" t="s">
        <v>1188</v>
      </c>
      <c r="AP1510" s="68" t="s">
        <v>1189</v>
      </c>
      <c r="AQ1510">
        <v>1.0</v>
      </c>
      <c r="BA1510" s="29"/>
      <c r="BD1510" s="35"/>
    </row>
    <row r="1511" ht="21.75" customHeight="1">
      <c r="A1511" s="8">
        <v>2411.0</v>
      </c>
      <c r="B1511" s="9" t="s">
        <v>6329</v>
      </c>
      <c r="C1511" s="8" t="s">
        <v>6330</v>
      </c>
      <c r="D1511" s="8" t="s">
        <v>6331</v>
      </c>
      <c r="F1511" s="8">
        <v>2009.0</v>
      </c>
      <c r="G1511" s="48" t="s">
        <v>351</v>
      </c>
      <c r="H1511" s="49" t="s">
        <v>6332</v>
      </c>
      <c r="I1511" s="8"/>
      <c r="J1511" s="17"/>
      <c r="L1511" s="8" t="s">
        <v>6084</v>
      </c>
      <c r="M1511" s="8" t="s">
        <v>6333</v>
      </c>
      <c r="W1511" s="8" t="s">
        <v>6334</v>
      </c>
      <c r="X1511" s="8"/>
      <c r="Z1511" s="8" t="s">
        <v>2757</v>
      </c>
      <c r="AD1511" s="8" t="s">
        <v>6335</v>
      </c>
      <c r="AE1511" s="8"/>
      <c r="AF1511" s="8"/>
      <c r="AI1511" s="8"/>
      <c r="AQ1511" s="8">
        <v>20.0</v>
      </c>
      <c r="AZ1511" s="8"/>
      <c r="BA1511" s="29"/>
      <c r="BD1511" s="35"/>
      <c r="BG1511" s="8"/>
      <c r="BH1511" s="8"/>
      <c r="BM1511" s="8"/>
      <c r="BN1511" s="8"/>
      <c r="BO1511" s="8"/>
      <c r="BP1511" s="8"/>
      <c r="BQ1511" s="8"/>
      <c r="BR1511" s="8"/>
      <c r="BS1511" s="8"/>
      <c r="BT1511" s="8"/>
    </row>
    <row r="1512" ht="21.75" customHeight="1">
      <c r="A1512" s="8">
        <v>189.0</v>
      </c>
      <c r="B1512" s="3"/>
      <c r="C1512" t="s">
        <v>6336</v>
      </c>
      <c r="D1512" t="s">
        <v>2759</v>
      </c>
      <c r="F1512">
        <v>1610.0</v>
      </c>
      <c r="G1512" s="13" t="s">
        <v>351</v>
      </c>
      <c r="H1512" s="33" t="s">
        <v>6337</v>
      </c>
      <c r="I1512" s="4" t="s">
        <v>3216</v>
      </c>
      <c r="J1512" s="95"/>
      <c r="K1512" t="s">
        <v>5795</v>
      </c>
      <c r="M1512" t="s">
        <v>2117</v>
      </c>
      <c r="Z1512" s="8" t="s">
        <v>759</v>
      </c>
      <c r="AD1512" t="s">
        <v>531</v>
      </c>
      <c r="AG1512" s="96"/>
      <c r="AH1512" s="96"/>
      <c r="AL1512" t="s">
        <v>2329</v>
      </c>
      <c r="AQ1512">
        <v>1.0</v>
      </c>
      <c r="BA1512" s="29" t="s">
        <v>5799</v>
      </c>
      <c r="BD1512" s="35"/>
      <c r="BU1512" s="96"/>
    </row>
    <row r="1513" ht="21.75" customHeight="1">
      <c r="A1513" s="8">
        <v>190.0</v>
      </c>
      <c r="B1513" s="3"/>
      <c r="C1513" t="s">
        <v>6338</v>
      </c>
      <c r="D1513" t="s">
        <v>2759</v>
      </c>
      <c r="F1513">
        <v>1627.0</v>
      </c>
      <c r="G1513" s="13" t="s">
        <v>351</v>
      </c>
      <c r="H1513" s="49" t="s">
        <v>6339</v>
      </c>
      <c r="I1513" s="4" t="s">
        <v>3216</v>
      </c>
      <c r="J1513" s="95"/>
      <c r="K1513" t="s">
        <v>5795</v>
      </c>
      <c r="M1513" t="s">
        <v>2117</v>
      </c>
      <c r="N1513" t="s">
        <v>2670</v>
      </c>
      <c r="Z1513" s="8" t="s">
        <v>759</v>
      </c>
      <c r="AC1513" t="s">
        <v>2117</v>
      </c>
      <c r="AG1513" s="96"/>
      <c r="AH1513" s="96"/>
      <c r="AL1513" t="s">
        <v>6340</v>
      </c>
      <c r="AQ1513">
        <v>1.0</v>
      </c>
      <c r="AT1513" s="8"/>
      <c r="AU1513" s="8">
        <v>10.0</v>
      </c>
      <c r="AV1513" s="8">
        <v>10.0</v>
      </c>
      <c r="AW1513" s="8"/>
      <c r="AZ1513" s="8"/>
      <c r="BA1513" s="29" t="s">
        <v>6000</v>
      </c>
      <c r="BD1513" s="35"/>
      <c r="BF1513" t="s">
        <v>6116</v>
      </c>
      <c r="BG1513" s="8"/>
      <c r="BH1513" s="8"/>
      <c r="BU1513" s="96"/>
    </row>
    <row r="1514" ht="21.75" customHeight="1">
      <c r="A1514" s="8">
        <v>191.0</v>
      </c>
      <c r="B1514" s="3"/>
      <c r="C1514" t="s">
        <v>6341</v>
      </c>
      <c r="D1514" t="s">
        <v>2759</v>
      </c>
      <c r="F1514">
        <v>1646.0</v>
      </c>
      <c r="G1514" s="13" t="s">
        <v>351</v>
      </c>
      <c r="H1514" s="49" t="s">
        <v>6342</v>
      </c>
      <c r="I1514" s="4" t="s">
        <v>3216</v>
      </c>
      <c r="J1514" s="31">
        <v>1.45E7</v>
      </c>
      <c r="K1514" t="s">
        <v>2408</v>
      </c>
      <c r="M1514" t="s">
        <v>2117</v>
      </c>
      <c r="Z1514" s="8" t="s">
        <v>759</v>
      </c>
      <c r="AC1514" t="s">
        <v>2117</v>
      </c>
      <c r="AG1514" s="32"/>
      <c r="AH1514" s="32"/>
      <c r="AL1514" t="s">
        <v>6343</v>
      </c>
      <c r="AQ1514">
        <v>1.0</v>
      </c>
      <c r="AU1514">
        <v>24.0</v>
      </c>
      <c r="AV1514">
        <v>24.0</v>
      </c>
      <c r="AZ1514" s="8"/>
      <c r="BA1514" s="29" t="s">
        <v>5799</v>
      </c>
      <c r="BD1514" s="35"/>
      <c r="BF1514" t="s">
        <v>5899</v>
      </c>
      <c r="BG1514" s="8"/>
      <c r="BH1514" s="8"/>
      <c r="BU1514" s="96"/>
    </row>
    <row r="1515" ht="21.75" customHeight="1">
      <c r="A1515" s="8">
        <v>192.0</v>
      </c>
      <c r="B1515" s="3"/>
      <c r="C1515" t="s">
        <v>6344</v>
      </c>
      <c r="D1515" t="s">
        <v>2759</v>
      </c>
      <c r="F1515">
        <v>1649.0</v>
      </c>
      <c r="G1515" s="13" t="s">
        <v>351</v>
      </c>
      <c r="H1515" s="49" t="s">
        <v>6345</v>
      </c>
      <c r="I1515" s="4" t="s">
        <v>3216</v>
      </c>
      <c r="J1515" s="31">
        <v>1.21E7</v>
      </c>
      <c r="M1515" t="s">
        <v>2117</v>
      </c>
      <c r="Z1515" s="8" t="s">
        <v>759</v>
      </c>
      <c r="AG1515" s="32"/>
      <c r="AH1515" s="32"/>
      <c r="AL1515" t="s">
        <v>6346</v>
      </c>
      <c r="AQ1515">
        <v>1.0</v>
      </c>
      <c r="AU1515">
        <v>28.8</v>
      </c>
      <c r="AV1515">
        <v>28.8</v>
      </c>
      <c r="AZ1515" s="8"/>
      <c r="BA1515" s="29" t="s">
        <v>5799</v>
      </c>
      <c r="BD1515" s="35"/>
      <c r="BF1515" t="s">
        <v>6347</v>
      </c>
      <c r="BG1515" s="8"/>
      <c r="BH1515" s="8"/>
      <c r="BU1515" s="96"/>
    </row>
    <row r="1516" ht="21.75" customHeight="1">
      <c r="A1516" s="8">
        <v>193.0</v>
      </c>
      <c r="B1516" s="3" t="s">
        <v>6348</v>
      </c>
      <c r="C1516" t="s">
        <v>6349</v>
      </c>
      <c r="D1516" t="s">
        <v>2759</v>
      </c>
      <c r="F1516">
        <v>1651.0</v>
      </c>
      <c r="G1516" s="13" t="s">
        <v>351</v>
      </c>
      <c r="H1516" s="33" t="s">
        <v>6350</v>
      </c>
      <c r="I1516" s="4" t="s">
        <v>3216</v>
      </c>
      <c r="J1516" s="31">
        <v>1.24E7</v>
      </c>
      <c r="M1516" t="s">
        <v>2117</v>
      </c>
      <c r="Z1516" s="8" t="s">
        <v>759</v>
      </c>
      <c r="AC1516" t="s">
        <v>6351</v>
      </c>
      <c r="AG1516" s="32"/>
      <c r="AH1516" s="32"/>
      <c r="AL1516" t="s">
        <v>5798</v>
      </c>
      <c r="AQ1516">
        <v>2.0</v>
      </c>
      <c r="AU1516">
        <v>28.0</v>
      </c>
      <c r="AV1516">
        <v>28.0</v>
      </c>
      <c r="BA1516" s="29" t="s">
        <v>5799</v>
      </c>
      <c r="BD1516" s="35"/>
      <c r="BF1516" t="s">
        <v>290</v>
      </c>
      <c r="BU1516" s="96"/>
    </row>
    <row r="1517" ht="21.75" customHeight="1">
      <c r="A1517" s="8">
        <v>194.0</v>
      </c>
      <c r="B1517" s="3" t="s">
        <v>6352</v>
      </c>
      <c r="C1517" t="s">
        <v>6349</v>
      </c>
      <c r="D1517" t="s">
        <v>2759</v>
      </c>
      <c r="F1517">
        <v>1651.0</v>
      </c>
      <c r="G1517" s="13" t="s">
        <v>351</v>
      </c>
      <c r="H1517" s="33" t="s">
        <v>6350</v>
      </c>
      <c r="I1517" s="4" t="s">
        <v>3216</v>
      </c>
      <c r="J1517" s="31">
        <v>1.24E7</v>
      </c>
      <c r="M1517" s="4" t="s">
        <v>53</v>
      </c>
      <c r="Z1517" s="8" t="s">
        <v>759</v>
      </c>
      <c r="AC1517" s="4" t="s">
        <v>6353</v>
      </c>
      <c r="AG1517" s="32"/>
      <c r="AH1517" s="32"/>
      <c r="AL1517" t="s">
        <v>5798</v>
      </c>
      <c r="AQ1517">
        <v>2.0</v>
      </c>
      <c r="AU1517">
        <v>28.0</v>
      </c>
      <c r="AV1517">
        <v>28.0</v>
      </c>
      <c r="BA1517" s="29" t="s">
        <v>5799</v>
      </c>
      <c r="BD1517" s="35"/>
      <c r="BF1517" t="s">
        <v>290</v>
      </c>
      <c r="BU1517" s="96"/>
    </row>
    <row r="1518" ht="21.75" customHeight="1">
      <c r="A1518" s="8">
        <v>195.0</v>
      </c>
      <c r="B1518" s="3"/>
      <c r="C1518" t="s">
        <v>6354</v>
      </c>
      <c r="D1518" t="s">
        <v>2759</v>
      </c>
      <c r="F1518">
        <v>1651.0</v>
      </c>
      <c r="G1518" s="13" t="s">
        <v>351</v>
      </c>
      <c r="I1518" s="4" t="s">
        <v>3216</v>
      </c>
      <c r="J1518" s="31">
        <v>1.02E7</v>
      </c>
      <c r="K1518" t="s">
        <v>5795</v>
      </c>
      <c r="M1518" t="s">
        <v>2117</v>
      </c>
      <c r="Z1518" s="8" t="s">
        <v>759</v>
      </c>
      <c r="AC1518" t="s">
        <v>6118</v>
      </c>
      <c r="AG1518" s="32"/>
      <c r="AH1518" s="32"/>
      <c r="AL1518" t="s">
        <v>5798</v>
      </c>
      <c r="AQ1518">
        <v>1.0</v>
      </c>
      <c r="AU1518">
        <v>34.0</v>
      </c>
      <c r="AV1518">
        <v>34.0</v>
      </c>
      <c r="BA1518" s="29" t="s">
        <v>6000</v>
      </c>
      <c r="BD1518" s="35"/>
      <c r="BU1518" s="96"/>
    </row>
    <row r="1519" ht="21.75" customHeight="1">
      <c r="A1519" s="8">
        <v>196.0</v>
      </c>
      <c r="B1519" s="3"/>
      <c r="C1519" t="s">
        <v>6355</v>
      </c>
      <c r="D1519" t="s">
        <v>2759</v>
      </c>
      <c r="E1519" t="s">
        <v>6356</v>
      </c>
      <c r="F1519">
        <v>1662.0</v>
      </c>
      <c r="G1519" s="13" t="s">
        <v>351</v>
      </c>
      <c r="I1519" s="4" t="s">
        <v>3216</v>
      </c>
      <c r="J1519" s="31">
        <v>9150000.0</v>
      </c>
      <c r="K1519" t="s">
        <v>5795</v>
      </c>
      <c r="M1519" t="s">
        <v>2117</v>
      </c>
      <c r="Z1519" s="8" t="s">
        <v>759</v>
      </c>
      <c r="AG1519" s="32"/>
      <c r="AH1519" s="32"/>
      <c r="AL1519" t="s">
        <v>6357</v>
      </c>
      <c r="AQ1519">
        <v>1.0</v>
      </c>
      <c r="AU1519">
        <v>38.0</v>
      </c>
      <c r="AV1519">
        <v>38.0</v>
      </c>
      <c r="BA1519" s="29" t="s">
        <v>5799</v>
      </c>
      <c r="BD1519" s="35"/>
      <c r="BU1519" s="96"/>
    </row>
    <row r="1520" ht="21.75" customHeight="1">
      <c r="A1520" s="8">
        <v>197.0</v>
      </c>
      <c r="B1520" s="3"/>
      <c r="C1520" t="s">
        <v>6358</v>
      </c>
      <c r="D1520" t="s">
        <v>2759</v>
      </c>
      <c r="F1520">
        <v>1679.0</v>
      </c>
      <c r="G1520" s="13" t="s">
        <v>351</v>
      </c>
      <c r="H1520" s="49" t="s">
        <v>6359</v>
      </c>
      <c r="I1520" t="s">
        <v>6360</v>
      </c>
      <c r="J1520" s="31">
        <v>6440000.0</v>
      </c>
      <c r="K1520" t="s">
        <v>2408</v>
      </c>
      <c r="M1520" t="s">
        <v>2117</v>
      </c>
      <c r="Z1520" s="8" t="s">
        <v>759</v>
      </c>
      <c r="AD1520" t="s">
        <v>6361</v>
      </c>
      <c r="AG1520" s="32"/>
      <c r="AH1520" s="32"/>
      <c r="AL1520" t="s">
        <v>2329</v>
      </c>
      <c r="AQ1520">
        <v>1.0</v>
      </c>
      <c r="AU1520">
        <v>54.0</v>
      </c>
      <c r="AV1520">
        <v>54.0</v>
      </c>
      <c r="AZ1520" t="s">
        <v>6362</v>
      </c>
      <c r="BA1520" s="29" t="s">
        <v>5799</v>
      </c>
      <c r="BD1520" s="99" t="s">
        <v>6363</v>
      </c>
      <c r="BF1520" t="s">
        <v>358</v>
      </c>
      <c r="BG1520" s="8"/>
      <c r="BH1520" s="8"/>
      <c r="BU1520" s="96"/>
    </row>
    <row r="1521" ht="21.75" customHeight="1">
      <c r="A1521" s="8">
        <v>198.0</v>
      </c>
      <c r="B1521" s="3"/>
      <c r="C1521" t="s">
        <v>6364</v>
      </c>
      <c r="D1521" t="s">
        <v>2759</v>
      </c>
      <c r="F1521">
        <v>1692.0</v>
      </c>
      <c r="G1521" s="13" t="s">
        <v>351</v>
      </c>
      <c r="I1521" s="4" t="s">
        <v>3216</v>
      </c>
      <c r="J1521" s="95"/>
      <c r="K1521" t="s">
        <v>2408</v>
      </c>
      <c r="M1521" t="s">
        <v>2117</v>
      </c>
      <c r="Z1521" s="8" t="s">
        <v>759</v>
      </c>
      <c r="AG1521" s="96"/>
      <c r="AH1521" s="96"/>
      <c r="AQ1521">
        <v>1.0</v>
      </c>
      <c r="BA1521" s="29" t="s">
        <v>6000</v>
      </c>
      <c r="BD1521" s="35" t="s">
        <v>6365</v>
      </c>
      <c r="BF1521" t="s">
        <v>358</v>
      </c>
      <c r="BU1521" s="96"/>
    </row>
    <row r="1522" ht="21.75" customHeight="1">
      <c r="A1522" s="8">
        <v>199.0</v>
      </c>
      <c r="B1522" s="3"/>
      <c r="C1522" t="s">
        <v>6366</v>
      </c>
      <c r="D1522" t="s">
        <v>2759</v>
      </c>
      <c r="F1522">
        <v>1747.0</v>
      </c>
      <c r="G1522" s="13" t="s">
        <v>351</v>
      </c>
      <c r="I1522" s="4" t="s">
        <v>3216</v>
      </c>
      <c r="J1522" s="95"/>
      <c r="M1522" t="s">
        <v>2117</v>
      </c>
      <c r="Z1522" s="8" t="s">
        <v>759</v>
      </c>
      <c r="AG1522" s="96"/>
      <c r="AH1522" s="96"/>
      <c r="AL1522" t="s">
        <v>6367</v>
      </c>
      <c r="AQ1522">
        <v>1.0</v>
      </c>
      <c r="BA1522" s="29" t="s">
        <v>6000</v>
      </c>
      <c r="BD1522" s="35"/>
      <c r="BF1522" t="s">
        <v>6368</v>
      </c>
      <c r="BU1522" s="96"/>
    </row>
    <row r="1523" ht="21.75" customHeight="1">
      <c r="A1523" s="8">
        <v>207.0</v>
      </c>
      <c r="B1523" s="3"/>
      <c r="C1523" t="s">
        <v>6369</v>
      </c>
      <c r="D1523" t="s">
        <v>2759</v>
      </c>
      <c r="F1523">
        <v>1958.0</v>
      </c>
      <c r="G1523" s="13" t="s">
        <v>351</v>
      </c>
      <c r="J1523" s="17"/>
      <c r="M1523" t="s">
        <v>2117</v>
      </c>
      <c r="Z1523" s="8" t="s">
        <v>759</v>
      </c>
      <c r="AD1523" t="s">
        <v>531</v>
      </c>
      <c r="AQ1523">
        <v>1.0</v>
      </c>
      <c r="BA1523" s="29"/>
      <c r="BD1523" s="35"/>
    </row>
    <row r="1524" ht="21.75" customHeight="1">
      <c r="A1524" s="8">
        <v>2252.0</v>
      </c>
      <c r="B1524" s="9" t="s">
        <v>6370</v>
      </c>
      <c r="F1524" s="8">
        <v>1988.0</v>
      </c>
      <c r="G1524" s="48" t="s">
        <v>351</v>
      </c>
      <c r="J1524" s="17"/>
      <c r="L1524" s="8"/>
      <c r="M1524" s="8" t="s">
        <v>435</v>
      </c>
      <c r="T1524" s="8"/>
      <c r="U1524" s="8" t="s">
        <v>456</v>
      </c>
      <c r="W1524" s="8" t="s">
        <v>6371</v>
      </c>
      <c r="X1524" s="8"/>
      <c r="Z1524" s="8" t="s">
        <v>759</v>
      </c>
      <c r="AD1524" s="8" t="s">
        <v>470</v>
      </c>
      <c r="AE1524" s="8"/>
      <c r="AF1524" s="8"/>
      <c r="AT1524" s="4"/>
      <c r="AU1524" s="4">
        <v>99.0</v>
      </c>
      <c r="AV1524" s="4">
        <v>69.0</v>
      </c>
      <c r="AW1524" s="4"/>
      <c r="AX1524" s="8"/>
      <c r="AY1524" s="8"/>
      <c r="BA1524" s="29"/>
      <c r="BD1524" s="35"/>
      <c r="BF1524" s="8" t="s">
        <v>6372</v>
      </c>
    </row>
    <row r="1525" ht="21.75" customHeight="1">
      <c r="A1525" s="8">
        <v>2322.0</v>
      </c>
      <c r="B1525" s="3"/>
      <c r="C1525" s="8" t="s">
        <v>6373</v>
      </c>
      <c r="D1525" s="8" t="s">
        <v>2759</v>
      </c>
      <c r="F1525" s="8">
        <v>1620.0</v>
      </c>
      <c r="G1525" s="48" t="s">
        <v>351</v>
      </c>
      <c r="H1525" s="49" t="s">
        <v>6374</v>
      </c>
      <c r="J1525" s="95"/>
      <c r="M1525" t="s">
        <v>2117</v>
      </c>
      <c r="Z1525" s="8" t="s">
        <v>759</v>
      </c>
      <c r="AG1525" s="96"/>
      <c r="AH1525" s="96"/>
      <c r="AI1525" s="8"/>
      <c r="AL1525" s="8" t="s">
        <v>5798</v>
      </c>
      <c r="AQ1525" s="8">
        <v>1.0</v>
      </c>
      <c r="AT1525" s="8"/>
      <c r="AU1525" s="8">
        <v>5.0</v>
      </c>
      <c r="AV1525" s="8">
        <v>5.0</v>
      </c>
      <c r="AW1525" s="8"/>
      <c r="AZ1525" s="8"/>
      <c r="BA1525" s="29"/>
      <c r="BD1525" s="35"/>
      <c r="BF1525" s="8" t="s">
        <v>6116</v>
      </c>
      <c r="BG1525" s="8"/>
      <c r="BH1525" s="8"/>
      <c r="BU1525" s="96"/>
    </row>
    <row r="1526" ht="21.75" customHeight="1">
      <c r="A1526" s="4">
        <v>2553.0</v>
      </c>
      <c r="B1526" s="8" t="s">
        <v>5845</v>
      </c>
      <c r="C1526" s="8" t="s">
        <v>6375</v>
      </c>
      <c r="F1526" s="8">
        <v>2017.0</v>
      </c>
      <c r="G1526" s="8" t="s">
        <v>351</v>
      </c>
      <c r="H1526" s="33" t="s">
        <v>6376</v>
      </c>
      <c r="J1526" s="42"/>
      <c r="L1526" s="8" t="s">
        <v>2962</v>
      </c>
      <c r="M1526" s="8" t="s">
        <v>435</v>
      </c>
      <c r="N1526" s="4" t="s">
        <v>2759</v>
      </c>
      <c r="O1526" s="4" t="s">
        <v>6377</v>
      </c>
      <c r="P1526" s="4" t="s">
        <v>6378</v>
      </c>
      <c r="T1526" s="8"/>
      <c r="U1526" s="8"/>
      <c r="W1526" s="8" t="s">
        <v>6379</v>
      </c>
      <c r="X1526" s="8" t="s">
        <v>445</v>
      </c>
      <c r="Y1526" s="8" t="s">
        <v>6380</v>
      </c>
      <c r="Z1526" s="8" t="s">
        <v>759</v>
      </c>
      <c r="AA1526" s="8" t="s">
        <v>531</v>
      </c>
      <c r="AC1526" s="8" t="s">
        <v>2968</v>
      </c>
      <c r="AD1526" s="8" t="s">
        <v>531</v>
      </c>
      <c r="AE1526" s="8"/>
      <c r="AG1526" s="8"/>
      <c r="AI1526" s="8" t="s">
        <v>6381</v>
      </c>
      <c r="BA1526" s="29"/>
      <c r="BD1526" s="35"/>
    </row>
    <row r="1527" ht="21.75" customHeight="1">
      <c r="A1527" s="4">
        <v>2554.0</v>
      </c>
      <c r="B1527" s="8" t="s">
        <v>6382</v>
      </c>
      <c r="C1527" s="8" t="s">
        <v>426</v>
      </c>
      <c r="D1527" s="4" t="s">
        <v>427</v>
      </c>
      <c r="E1527" s="8">
        <v>1988.0</v>
      </c>
      <c r="F1527" s="8">
        <v>1991.0</v>
      </c>
      <c r="G1527" s="8" t="s">
        <v>351</v>
      </c>
      <c r="I1527" s="4" t="s">
        <v>6383</v>
      </c>
      <c r="J1527" s="42"/>
      <c r="L1527" s="8" t="s">
        <v>6384</v>
      </c>
      <c r="M1527" s="8" t="s">
        <v>435</v>
      </c>
      <c r="N1527" s="4" t="s">
        <v>437</v>
      </c>
      <c r="O1527" s="4" t="s">
        <v>438</v>
      </c>
      <c r="P1527" s="4" t="s">
        <v>440</v>
      </c>
      <c r="V1527" s="8" t="s">
        <v>6385</v>
      </c>
      <c r="W1527" s="8" t="s">
        <v>444</v>
      </c>
      <c r="X1527" s="8" t="s">
        <v>144</v>
      </c>
      <c r="Z1527" s="8" t="s">
        <v>759</v>
      </c>
      <c r="AA1527" s="8" t="s">
        <v>327</v>
      </c>
      <c r="AC1527" s="8" t="s">
        <v>449</v>
      </c>
      <c r="AD1527" s="4" t="s">
        <v>6386</v>
      </c>
      <c r="AE1527" s="4"/>
      <c r="AF1527" s="8"/>
      <c r="AG1527" s="8"/>
      <c r="AI1527" s="8" t="s">
        <v>451</v>
      </c>
      <c r="AQ1527" s="4">
        <v>9.0</v>
      </c>
      <c r="BA1527" s="29"/>
      <c r="BD1527" s="35"/>
    </row>
    <row r="1528" ht="21.75" customHeight="1">
      <c r="A1528" s="8">
        <v>220.0</v>
      </c>
      <c r="B1528" s="53" t="s">
        <v>6387</v>
      </c>
      <c r="F1528">
        <v>2008.0</v>
      </c>
      <c r="G1528" s="13" t="s">
        <v>351</v>
      </c>
      <c r="J1528" s="17"/>
      <c r="M1528" t="s">
        <v>435</v>
      </c>
      <c r="U1528" t="s">
        <v>6388</v>
      </c>
      <c r="W1528" t="s">
        <v>6389</v>
      </c>
      <c r="Z1528" s="8" t="s">
        <v>3018</v>
      </c>
      <c r="AD1528" t="s">
        <v>6390</v>
      </c>
      <c r="AQ1528">
        <v>1.0</v>
      </c>
      <c r="BA1528" s="29"/>
      <c r="BD1528" s="35"/>
      <c r="BF1528" t="s">
        <v>6391</v>
      </c>
    </row>
    <row r="1529" ht="21.75" customHeight="1">
      <c r="A1529" s="8">
        <v>2393.0</v>
      </c>
      <c r="B1529" s="3"/>
      <c r="C1529" s="8" t="s">
        <v>3019</v>
      </c>
      <c r="F1529" s="8">
        <v>2005.0</v>
      </c>
      <c r="G1529" s="48" t="s">
        <v>351</v>
      </c>
      <c r="I1529" s="8" t="s">
        <v>6392</v>
      </c>
      <c r="J1529" s="17"/>
      <c r="L1529" s="8"/>
      <c r="M1529" s="8" t="s">
        <v>435</v>
      </c>
      <c r="O1529" s="8" t="s">
        <v>3021</v>
      </c>
      <c r="X1529" s="8"/>
      <c r="Z1529" s="8" t="s">
        <v>3018</v>
      </c>
      <c r="AB1529" s="8"/>
      <c r="AC1529" t="s">
        <v>1586</v>
      </c>
      <c r="AD1529" s="8" t="s">
        <v>3022</v>
      </c>
      <c r="AE1529" s="8"/>
      <c r="AF1529" s="8"/>
      <c r="AI1529" s="8"/>
      <c r="AJ1529" s="8"/>
      <c r="AK1529" s="8"/>
      <c r="BA1529" s="29"/>
      <c r="BD1529" s="35"/>
      <c r="BF1529" s="8" t="s">
        <v>3023</v>
      </c>
      <c r="BM1529" s="8"/>
      <c r="BN1529" s="8"/>
      <c r="BO1529" s="8"/>
      <c r="BP1529" s="8"/>
      <c r="BQ1529" s="8"/>
      <c r="BR1529" s="8"/>
      <c r="BS1529" s="8"/>
      <c r="BT1529" s="8"/>
    </row>
    <row r="1530" ht="21.75" customHeight="1">
      <c r="A1530" s="8">
        <v>2494.0</v>
      </c>
      <c r="B1530" s="8" t="s">
        <v>6393</v>
      </c>
      <c r="F1530" s="4">
        <v>2015.0</v>
      </c>
      <c r="G1530" s="8" t="s">
        <v>351</v>
      </c>
      <c r="J1530" s="42"/>
      <c r="L1530" s="4" t="s">
        <v>273</v>
      </c>
      <c r="M1530" s="8" t="s">
        <v>322</v>
      </c>
      <c r="O1530" s="4" t="s">
        <v>6394</v>
      </c>
      <c r="W1530" s="8" t="s">
        <v>6395</v>
      </c>
      <c r="X1530" s="4" t="s">
        <v>144</v>
      </c>
      <c r="Z1530" s="8" t="s">
        <v>3018</v>
      </c>
      <c r="AA1530" s="8" t="s">
        <v>637</v>
      </c>
      <c r="AB1530" s="8" t="s">
        <v>390</v>
      </c>
      <c r="AC1530" s="4" t="s">
        <v>449</v>
      </c>
      <c r="AD1530" s="8" t="s">
        <v>638</v>
      </c>
      <c r="AE1530" s="8"/>
      <c r="AF1530" s="8"/>
      <c r="AG1530" s="8"/>
      <c r="AH1530" s="8">
        <v>474.0</v>
      </c>
      <c r="AI1530" s="8" t="s">
        <v>6396</v>
      </c>
      <c r="AJ1530" s="49" t="s">
        <v>6397</v>
      </c>
      <c r="AO1530" s="131" t="s">
        <v>6398</v>
      </c>
      <c r="BA1530" s="29"/>
      <c r="BD1530" s="35"/>
    </row>
    <row r="1531" ht="21.75" customHeight="1">
      <c r="A1531" s="8">
        <v>222.0</v>
      </c>
      <c r="B1531" s="3" t="s">
        <v>6399</v>
      </c>
      <c r="C1531" t="s">
        <v>6400</v>
      </c>
      <c r="D1531" t="s">
        <v>5173</v>
      </c>
      <c r="F1531">
        <v>1647.0</v>
      </c>
      <c r="G1531" s="13" t="s">
        <v>351</v>
      </c>
      <c r="H1531" s="49" t="s">
        <v>6401</v>
      </c>
      <c r="I1531" s="4" t="s">
        <v>3216</v>
      </c>
      <c r="J1531" s="31">
        <v>1.24E7</v>
      </c>
      <c r="T1531" s="84"/>
      <c r="U1531" s="84" t="s">
        <v>449</v>
      </c>
      <c r="Z1531" s="8" t="s">
        <v>3033</v>
      </c>
      <c r="AC1531" s="4" t="s">
        <v>6402</v>
      </c>
      <c r="AD1531" s="4" t="s">
        <v>6403</v>
      </c>
      <c r="AE1531" s="4"/>
      <c r="AF1531" s="4"/>
      <c r="AG1531" s="32"/>
      <c r="AH1531" s="32"/>
      <c r="AL1531" t="s">
        <v>2329</v>
      </c>
      <c r="AQ1531">
        <v>3.0</v>
      </c>
      <c r="AU1531">
        <v>28.0</v>
      </c>
      <c r="AV1531">
        <v>28.0</v>
      </c>
      <c r="AZ1531" s="8"/>
      <c r="BA1531" s="29" t="s">
        <v>5799</v>
      </c>
      <c r="BD1531" s="27" t="s">
        <v>6404</v>
      </c>
      <c r="BF1531" t="s">
        <v>358</v>
      </c>
      <c r="BG1531" s="8"/>
      <c r="BH1531" s="8"/>
      <c r="BU1531" s="96"/>
    </row>
    <row r="1532" ht="21.75" customHeight="1">
      <c r="A1532" s="8">
        <v>223.0</v>
      </c>
      <c r="B1532" s="3" t="s">
        <v>6399</v>
      </c>
      <c r="C1532" t="s">
        <v>6400</v>
      </c>
      <c r="D1532" t="s">
        <v>5173</v>
      </c>
      <c r="F1532">
        <v>1647.0</v>
      </c>
      <c r="G1532" s="13" t="s">
        <v>351</v>
      </c>
      <c r="H1532" s="33" t="s">
        <v>6405</v>
      </c>
      <c r="I1532" s="4" t="s">
        <v>3216</v>
      </c>
      <c r="J1532" s="31">
        <v>1.24E7</v>
      </c>
      <c r="M1532" t="s">
        <v>2117</v>
      </c>
      <c r="Z1532" s="8" t="s">
        <v>3033</v>
      </c>
      <c r="AC1532" t="s">
        <v>6406</v>
      </c>
      <c r="AD1532" t="s">
        <v>6407</v>
      </c>
      <c r="AG1532" s="32"/>
      <c r="AH1532" s="32"/>
      <c r="AL1532" t="s">
        <v>2329</v>
      </c>
      <c r="AQ1532">
        <v>3.0</v>
      </c>
      <c r="AU1532">
        <v>28.0</v>
      </c>
      <c r="AV1532">
        <v>28.0</v>
      </c>
      <c r="BA1532" s="29"/>
      <c r="BD1532" s="35"/>
      <c r="BF1532" t="s">
        <v>290</v>
      </c>
      <c r="BU1532" s="96"/>
    </row>
    <row r="1533" ht="21.75" customHeight="1">
      <c r="A1533" s="8">
        <v>224.0</v>
      </c>
      <c r="B1533" s="3" t="s">
        <v>6408</v>
      </c>
      <c r="C1533" t="s">
        <v>6400</v>
      </c>
      <c r="D1533" t="s">
        <v>5173</v>
      </c>
      <c r="F1533">
        <v>1647.0</v>
      </c>
      <c r="G1533" s="13" t="s">
        <v>351</v>
      </c>
      <c r="H1533" s="33" t="s">
        <v>6405</v>
      </c>
      <c r="I1533" s="4" t="s">
        <v>3216</v>
      </c>
      <c r="J1533" s="95"/>
      <c r="M1533" t="s">
        <v>2117</v>
      </c>
      <c r="Z1533" s="8" t="s">
        <v>3033</v>
      </c>
      <c r="AC1533" t="s">
        <v>6409</v>
      </c>
      <c r="AD1533" t="s">
        <v>544</v>
      </c>
      <c r="AG1533" s="96"/>
      <c r="AH1533" s="96"/>
      <c r="AL1533" t="s">
        <v>2329</v>
      </c>
      <c r="AQ1533">
        <v>3.0</v>
      </c>
      <c r="BA1533" s="29"/>
      <c r="BD1533" s="35"/>
      <c r="BF1533" t="s">
        <v>358</v>
      </c>
      <c r="BU1533" s="96"/>
    </row>
    <row r="1534" ht="21.75" customHeight="1">
      <c r="A1534" s="8">
        <v>225.0</v>
      </c>
      <c r="B1534" s="53" t="s">
        <v>6410</v>
      </c>
      <c r="C1534" s="4" t="s">
        <v>6411</v>
      </c>
      <c r="F1534">
        <v>1971.0</v>
      </c>
      <c r="G1534" s="13" t="s">
        <v>351</v>
      </c>
      <c r="J1534" s="31">
        <v>4000000.0</v>
      </c>
      <c r="M1534" t="s">
        <v>435</v>
      </c>
      <c r="W1534" t="s">
        <v>6412</v>
      </c>
      <c r="Z1534" s="8" t="s">
        <v>3033</v>
      </c>
      <c r="AG1534" s="32"/>
      <c r="AH1534" s="32"/>
      <c r="AQ1534">
        <v>1.0</v>
      </c>
      <c r="BA1534" s="29"/>
      <c r="BD1534" s="35"/>
      <c r="BF1534" t="s">
        <v>6413</v>
      </c>
    </row>
    <row r="1535" ht="21.75" customHeight="1">
      <c r="A1535" s="8">
        <v>226.0</v>
      </c>
      <c r="B1535" s="3" t="s">
        <v>6414</v>
      </c>
      <c r="C1535" t="s">
        <v>6415</v>
      </c>
      <c r="F1535">
        <v>1978.0</v>
      </c>
      <c r="G1535" s="13" t="s">
        <v>351</v>
      </c>
      <c r="J1535" s="17"/>
      <c r="M1535" t="s">
        <v>435</v>
      </c>
      <c r="W1535" t="s">
        <v>6416</v>
      </c>
      <c r="Z1535" s="8" t="s">
        <v>3033</v>
      </c>
      <c r="AD1535" t="s">
        <v>6417</v>
      </c>
      <c r="AQ1535">
        <v>1.0</v>
      </c>
      <c r="BA1535" s="29"/>
      <c r="BD1535" s="35"/>
    </row>
    <row r="1536" ht="21.75" customHeight="1">
      <c r="A1536" s="8">
        <v>232.0</v>
      </c>
      <c r="B1536" s="53" t="s">
        <v>6418</v>
      </c>
      <c r="C1536" s="8" t="s">
        <v>3046</v>
      </c>
      <c r="E1536" s="8" t="s">
        <v>3047</v>
      </c>
      <c r="F1536">
        <v>1992.0</v>
      </c>
      <c r="G1536" s="13" t="s">
        <v>351</v>
      </c>
      <c r="J1536" s="54">
        <v>2.5E7</v>
      </c>
      <c r="M1536" s="4" t="s">
        <v>322</v>
      </c>
      <c r="O1536" t="s">
        <v>3048</v>
      </c>
      <c r="W1536" t="s">
        <v>3050</v>
      </c>
      <c r="Y1536" s="8"/>
      <c r="Z1536" t="s">
        <v>1585</v>
      </c>
      <c r="AC1536" t="s">
        <v>5612</v>
      </c>
      <c r="AD1536" t="s">
        <v>5613</v>
      </c>
      <c r="AG1536" s="4"/>
      <c r="AH1536" s="4"/>
      <c r="AI1536" s="8"/>
      <c r="AP1536" s="8" t="s">
        <v>3052</v>
      </c>
      <c r="AQ1536">
        <v>2.0</v>
      </c>
      <c r="BA1536" s="29"/>
      <c r="BD1536" s="35"/>
    </row>
    <row r="1537" ht="21.75" customHeight="1">
      <c r="A1537" s="8">
        <v>234.0</v>
      </c>
      <c r="B1537" s="9" t="s">
        <v>6419</v>
      </c>
      <c r="C1537" s="8" t="s">
        <v>3046</v>
      </c>
      <c r="E1537" s="8" t="s">
        <v>3047</v>
      </c>
      <c r="F1537">
        <v>1992.0</v>
      </c>
      <c r="G1537" s="13" t="s">
        <v>351</v>
      </c>
      <c r="J1537" s="54">
        <v>2.5E7</v>
      </c>
      <c r="M1537" s="4" t="s">
        <v>322</v>
      </c>
      <c r="O1537" t="s">
        <v>3048</v>
      </c>
      <c r="V1537" s="49" t="s">
        <v>6420</v>
      </c>
      <c r="W1537" t="s">
        <v>3050</v>
      </c>
      <c r="Y1537" s="8"/>
      <c r="Z1537" t="s">
        <v>1585</v>
      </c>
      <c r="AC1537" t="s">
        <v>998</v>
      </c>
      <c r="AD1537" t="s">
        <v>5613</v>
      </c>
      <c r="AG1537" s="4"/>
      <c r="AH1537" s="4"/>
      <c r="AI1537" s="8"/>
      <c r="AP1537" s="8" t="s">
        <v>3052</v>
      </c>
      <c r="AQ1537">
        <v>2.0</v>
      </c>
      <c r="BA1537" s="29"/>
      <c r="BD1537" s="35"/>
    </row>
    <row r="1538" ht="21.75" customHeight="1">
      <c r="A1538" s="8">
        <v>238.0</v>
      </c>
      <c r="B1538" s="53" t="s">
        <v>6421</v>
      </c>
      <c r="C1538" s="8" t="s">
        <v>6422</v>
      </c>
      <c r="F1538">
        <v>2008.0</v>
      </c>
      <c r="G1538" s="13" t="s">
        <v>351</v>
      </c>
      <c r="J1538" s="54">
        <v>1.3E7</v>
      </c>
      <c r="M1538" s="4" t="s">
        <v>322</v>
      </c>
      <c r="V1538" s="4" t="s">
        <v>6423</v>
      </c>
      <c r="W1538" t="s">
        <v>3050</v>
      </c>
      <c r="Z1538" t="s">
        <v>1585</v>
      </c>
      <c r="AC1538" s="4" t="s">
        <v>1586</v>
      </c>
      <c r="AG1538" s="4"/>
      <c r="AH1538" s="4"/>
      <c r="AI1538" s="8"/>
      <c r="AQ1538">
        <v>1.0</v>
      </c>
      <c r="BA1538" s="29"/>
      <c r="BD1538" s="35"/>
    </row>
    <row r="1539" ht="21.75" customHeight="1">
      <c r="A1539" s="8">
        <v>241.0</v>
      </c>
      <c r="B1539" s="3" t="s">
        <v>6424</v>
      </c>
      <c r="C1539" s="8" t="s">
        <v>6425</v>
      </c>
      <c r="F1539">
        <v>2012.0</v>
      </c>
      <c r="G1539" s="13" t="s">
        <v>351</v>
      </c>
      <c r="H1539" t="s">
        <v>6426</v>
      </c>
      <c r="J1539" s="17"/>
      <c r="M1539" t="s">
        <v>3032</v>
      </c>
      <c r="O1539" t="s">
        <v>6426</v>
      </c>
      <c r="U1539" t="s">
        <v>6427</v>
      </c>
      <c r="W1539" t="s">
        <v>397</v>
      </c>
      <c r="Z1539" t="s">
        <v>1585</v>
      </c>
      <c r="AC1539" t="s">
        <v>6428</v>
      </c>
      <c r="AI1539" s="8"/>
      <c r="BA1539" s="29"/>
      <c r="BD1539" s="35"/>
    </row>
    <row r="1540" ht="21.75" customHeight="1">
      <c r="A1540" s="8">
        <v>244.0</v>
      </c>
      <c r="B1540" s="53" t="s">
        <v>6429</v>
      </c>
      <c r="C1540" s="8" t="s">
        <v>6430</v>
      </c>
      <c r="F1540">
        <v>2014.0</v>
      </c>
      <c r="G1540" s="13" t="s">
        <v>351</v>
      </c>
      <c r="J1540" s="54">
        <v>1.3E7</v>
      </c>
      <c r="M1540" s="4" t="s">
        <v>322</v>
      </c>
      <c r="V1540" t="s">
        <v>6431</v>
      </c>
      <c r="W1540" t="s">
        <v>6432</v>
      </c>
      <c r="Z1540" t="s">
        <v>1585</v>
      </c>
      <c r="AC1540" s="4" t="s">
        <v>1586</v>
      </c>
      <c r="AG1540" s="4"/>
      <c r="AH1540" s="4"/>
      <c r="AI1540" s="8"/>
      <c r="AQ1540">
        <v>1.0</v>
      </c>
      <c r="BA1540" s="29"/>
      <c r="BD1540" s="35"/>
    </row>
    <row r="1541" ht="21.75" customHeight="1">
      <c r="A1541" s="8">
        <v>250.0</v>
      </c>
      <c r="B1541" s="3" t="s">
        <v>6433</v>
      </c>
      <c r="C1541" t="s">
        <v>6434</v>
      </c>
      <c r="F1541">
        <v>2016.0</v>
      </c>
      <c r="G1541" s="13" t="s">
        <v>351</v>
      </c>
      <c r="H1541" t="s">
        <v>6435</v>
      </c>
      <c r="J1541" s="17"/>
      <c r="M1541" t="s">
        <v>3032</v>
      </c>
      <c r="O1541" t="s">
        <v>6436</v>
      </c>
      <c r="W1541" t="s">
        <v>715</v>
      </c>
      <c r="Z1541" s="8" t="s">
        <v>1585</v>
      </c>
      <c r="AA1541" s="8"/>
      <c r="AC1541" t="s">
        <v>6437</v>
      </c>
      <c r="BA1541" s="29"/>
      <c r="BD1541" s="35"/>
    </row>
    <row r="1542" ht="21.75" customHeight="1">
      <c r="A1542" s="8">
        <v>252.0</v>
      </c>
      <c r="B1542" s="9" t="s">
        <v>6438</v>
      </c>
      <c r="C1542" s="8" t="s">
        <v>6439</v>
      </c>
      <c r="F1542" s="8">
        <v>2016.0</v>
      </c>
      <c r="G1542" s="48" t="s">
        <v>351</v>
      </c>
      <c r="H1542" s="49" t="s">
        <v>6440</v>
      </c>
      <c r="J1542" s="54">
        <v>6000.0</v>
      </c>
      <c r="L1542" s="8"/>
      <c r="M1542" s="8" t="s">
        <v>3032</v>
      </c>
      <c r="N1542" s="8" t="s">
        <v>6441</v>
      </c>
      <c r="X1542" s="8"/>
      <c r="Z1542" s="8" t="s">
        <v>1585</v>
      </c>
      <c r="AA1542" s="8"/>
      <c r="AB1542" s="8"/>
      <c r="AC1542" s="8" t="s">
        <v>6442</v>
      </c>
      <c r="AG1542" s="4"/>
      <c r="AH1542" s="4"/>
      <c r="AI1542" s="8"/>
      <c r="AZ1542" s="8"/>
      <c r="BA1542" s="29"/>
      <c r="BD1542" s="35"/>
      <c r="BE1542" s="8"/>
      <c r="BG1542" s="8"/>
      <c r="BH1542" s="8"/>
      <c r="BU1542" s="8"/>
    </row>
    <row r="1543" ht="21.75" customHeight="1">
      <c r="A1543" s="8">
        <v>253.0</v>
      </c>
      <c r="B1543" s="9" t="s">
        <v>6443</v>
      </c>
      <c r="C1543" s="8" t="s">
        <v>6439</v>
      </c>
      <c r="F1543" s="8">
        <v>2016.0</v>
      </c>
      <c r="G1543" s="48" t="s">
        <v>351</v>
      </c>
      <c r="H1543" s="49" t="s">
        <v>6444</v>
      </c>
      <c r="J1543" s="17"/>
      <c r="L1543" s="8"/>
      <c r="M1543" s="8" t="s">
        <v>3032</v>
      </c>
      <c r="N1543" s="8" t="s">
        <v>6445</v>
      </c>
      <c r="X1543" s="8"/>
      <c r="Z1543" s="8" t="s">
        <v>1585</v>
      </c>
      <c r="AA1543" s="8"/>
      <c r="AB1543" s="8"/>
      <c r="AC1543" s="8" t="s">
        <v>6446</v>
      </c>
      <c r="AI1543" s="8"/>
      <c r="AZ1543" s="8"/>
      <c r="BA1543" s="29"/>
      <c r="BD1543" s="35"/>
      <c r="BE1543" s="8"/>
      <c r="BG1543" s="8"/>
      <c r="BH1543" s="8"/>
    </row>
    <row r="1544" ht="21.75" customHeight="1">
      <c r="A1544" s="8">
        <v>2285.0</v>
      </c>
      <c r="B1544" s="9" t="s">
        <v>6447</v>
      </c>
      <c r="C1544" s="8" t="s">
        <v>6448</v>
      </c>
      <c r="F1544" s="8">
        <v>2018.0</v>
      </c>
      <c r="G1544" s="48" t="s">
        <v>351</v>
      </c>
      <c r="H1544" s="49" t="s">
        <v>6449</v>
      </c>
      <c r="J1544" s="17"/>
      <c r="L1544" s="4" t="s">
        <v>650</v>
      </c>
      <c r="O1544" s="8" t="s">
        <v>6450</v>
      </c>
      <c r="T1544" s="8"/>
      <c r="U1544" s="8" t="s">
        <v>6451</v>
      </c>
      <c r="V1544" s="8" t="s">
        <v>613</v>
      </c>
      <c r="X1544" s="8"/>
      <c r="Z1544" s="8" t="s">
        <v>1585</v>
      </c>
      <c r="AB1544" s="8"/>
      <c r="AC1544" s="4" t="s">
        <v>6452</v>
      </c>
      <c r="AI1544" s="8"/>
      <c r="AJ1544" s="8"/>
      <c r="AK1544" s="8"/>
      <c r="AX1544" s="8"/>
      <c r="AY1544" s="8"/>
      <c r="AZ1544" s="8"/>
      <c r="BA1544" s="29"/>
      <c r="BD1544" s="35"/>
      <c r="BG1544" s="8"/>
      <c r="BH1544" s="8"/>
    </row>
    <row r="1545" ht="21.75" customHeight="1">
      <c r="A1545" s="8">
        <v>2296.0</v>
      </c>
      <c r="B1545" s="9" t="s">
        <v>6453</v>
      </c>
      <c r="C1545" s="8" t="s">
        <v>3046</v>
      </c>
      <c r="E1545" s="8" t="s">
        <v>3047</v>
      </c>
      <c r="F1545">
        <v>1992.0</v>
      </c>
      <c r="G1545" s="48" t="s">
        <v>351</v>
      </c>
      <c r="H1545" s="49" t="s">
        <v>6454</v>
      </c>
      <c r="I1545" s="8" t="s">
        <v>3061</v>
      </c>
      <c r="J1545" s="54">
        <v>2.5E7</v>
      </c>
      <c r="L1545" s="8"/>
      <c r="M1545" s="8" t="s">
        <v>2117</v>
      </c>
      <c r="O1545" t="s">
        <v>3048</v>
      </c>
      <c r="V1545" s="49" t="s">
        <v>6455</v>
      </c>
      <c r="X1545" s="8"/>
      <c r="Y1545" s="8"/>
      <c r="Z1545" s="8" t="s">
        <v>1585</v>
      </c>
      <c r="AD1545" s="4" t="s">
        <v>3067</v>
      </c>
      <c r="AE1545" s="4"/>
      <c r="AF1545" s="4"/>
      <c r="AG1545" s="4"/>
      <c r="AH1545" s="4"/>
      <c r="AI1545" s="8"/>
      <c r="AP1545" s="8" t="s">
        <v>3052</v>
      </c>
      <c r="AZ1545" s="8"/>
      <c r="BA1545" s="29"/>
      <c r="BD1545" s="35"/>
      <c r="BG1545" s="8"/>
      <c r="BH1545" s="8"/>
      <c r="BM1545" s="8"/>
      <c r="BN1545" s="8"/>
      <c r="BO1545" s="8"/>
      <c r="BP1545" s="8"/>
      <c r="BQ1545" s="8"/>
      <c r="BR1545" s="8"/>
      <c r="BS1545" s="8"/>
      <c r="BT1545" s="8"/>
      <c r="BU1545" s="8"/>
    </row>
    <row r="1546" ht="21.75" customHeight="1">
      <c r="A1546" s="8">
        <v>2297.0</v>
      </c>
      <c r="B1546" s="9" t="s">
        <v>6453</v>
      </c>
      <c r="C1546" s="8" t="s">
        <v>3046</v>
      </c>
      <c r="E1546" s="8" t="s">
        <v>3047</v>
      </c>
      <c r="F1546">
        <v>1992.0</v>
      </c>
      <c r="G1546" s="48" t="s">
        <v>351</v>
      </c>
      <c r="H1546" s="49" t="s">
        <v>6454</v>
      </c>
      <c r="I1546" s="8" t="s">
        <v>3074</v>
      </c>
      <c r="J1546" s="54">
        <v>2.5E7</v>
      </c>
      <c r="L1546" s="8"/>
      <c r="M1546" s="8" t="s">
        <v>2117</v>
      </c>
      <c r="O1546" t="s">
        <v>3048</v>
      </c>
      <c r="V1546" s="49" t="s">
        <v>6455</v>
      </c>
      <c r="X1546" s="8"/>
      <c r="Y1546" s="8"/>
      <c r="Z1546" s="8" t="s">
        <v>1585</v>
      </c>
      <c r="AD1546" s="4" t="s">
        <v>3067</v>
      </c>
      <c r="AE1546" s="4"/>
      <c r="AF1546" s="4"/>
      <c r="AG1546" s="4"/>
      <c r="AH1546" s="4"/>
      <c r="AI1546" s="8"/>
      <c r="AP1546" s="8" t="s">
        <v>3052</v>
      </c>
      <c r="AZ1546" s="8"/>
      <c r="BA1546" s="29"/>
      <c r="BD1546" s="35"/>
      <c r="BG1546" s="8"/>
      <c r="BH1546" s="8"/>
      <c r="BM1546" s="8"/>
      <c r="BN1546" s="8"/>
      <c r="BO1546" s="8"/>
      <c r="BP1546" s="8"/>
      <c r="BQ1546" s="8"/>
      <c r="BR1546" s="8"/>
      <c r="BS1546" s="8"/>
      <c r="BT1546" s="8"/>
      <c r="BU1546" s="8"/>
    </row>
    <row r="1547" ht="21.75" customHeight="1">
      <c r="A1547" s="8">
        <v>2302.0</v>
      </c>
      <c r="B1547" s="9" t="s">
        <v>6197</v>
      </c>
      <c r="C1547" s="8" t="s">
        <v>3046</v>
      </c>
      <c r="E1547" s="8" t="s">
        <v>3047</v>
      </c>
      <c r="F1547">
        <v>1992.0</v>
      </c>
      <c r="G1547" s="48" t="s">
        <v>351</v>
      </c>
      <c r="H1547" s="49" t="s">
        <v>6456</v>
      </c>
      <c r="I1547" s="8" t="s">
        <v>3061</v>
      </c>
      <c r="J1547" s="54">
        <v>2.5E7</v>
      </c>
      <c r="L1547" s="8"/>
      <c r="O1547" t="s">
        <v>3048</v>
      </c>
      <c r="V1547" s="49" t="s">
        <v>6457</v>
      </c>
      <c r="X1547" s="8"/>
      <c r="Y1547" s="8"/>
      <c r="Z1547" s="8" t="s">
        <v>1585</v>
      </c>
      <c r="AB1547" s="4"/>
      <c r="AC1547" s="4" t="s">
        <v>1586</v>
      </c>
      <c r="AD1547" s="4" t="s">
        <v>6458</v>
      </c>
      <c r="AE1547" s="4"/>
      <c r="AF1547" s="4"/>
      <c r="AG1547" s="4"/>
      <c r="AH1547" s="4"/>
      <c r="AI1547" s="8"/>
      <c r="AP1547" s="8" t="s">
        <v>3052</v>
      </c>
      <c r="AZ1547" s="8"/>
      <c r="BA1547" s="29"/>
      <c r="BD1547" s="35"/>
      <c r="BG1547" s="8"/>
      <c r="BH1547" s="8"/>
      <c r="BM1547" s="8"/>
      <c r="BN1547" s="8"/>
      <c r="BO1547" s="8"/>
      <c r="BP1547" s="8"/>
      <c r="BQ1547" s="8"/>
      <c r="BR1547" s="8"/>
      <c r="BS1547" s="8"/>
      <c r="BT1547" s="8"/>
      <c r="BU1547" s="8"/>
    </row>
    <row r="1548" ht="21.75" customHeight="1">
      <c r="A1548" s="8">
        <v>2307.0</v>
      </c>
      <c r="B1548" s="9" t="s">
        <v>6459</v>
      </c>
      <c r="C1548" s="8" t="s">
        <v>3046</v>
      </c>
      <c r="E1548" s="8" t="s">
        <v>3047</v>
      </c>
      <c r="F1548">
        <v>1992.0</v>
      </c>
      <c r="G1548" s="48" t="s">
        <v>351</v>
      </c>
      <c r="H1548" s="49" t="s">
        <v>6460</v>
      </c>
      <c r="I1548" s="8" t="s">
        <v>3061</v>
      </c>
      <c r="J1548" s="54">
        <v>2.5E7</v>
      </c>
      <c r="L1548" s="8"/>
      <c r="M1548" s="4" t="s">
        <v>435</v>
      </c>
      <c r="O1548" t="s">
        <v>3048</v>
      </c>
      <c r="V1548" s="49" t="s">
        <v>6461</v>
      </c>
      <c r="X1548" s="8"/>
      <c r="Y1548" s="8"/>
      <c r="Z1548" s="8" t="s">
        <v>1585</v>
      </c>
      <c r="AB1548" s="8"/>
      <c r="AC1548" s="8" t="s">
        <v>3097</v>
      </c>
      <c r="AG1548" s="4"/>
      <c r="AH1548" s="4"/>
      <c r="AI1548" s="8"/>
      <c r="AP1548" s="8" t="s">
        <v>3052</v>
      </c>
      <c r="AZ1548" s="8"/>
      <c r="BA1548" s="29"/>
      <c r="BD1548" s="35"/>
      <c r="BG1548" s="8"/>
      <c r="BH1548" s="8"/>
      <c r="BM1548" s="8"/>
      <c r="BN1548" s="8"/>
      <c r="BO1548" s="8"/>
      <c r="BP1548" s="8"/>
      <c r="BQ1548" s="8"/>
      <c r="BR1548" s="8"/>
      <c r="BS1548" s="8"/>
      <c r="BT1548" s="8"/>
      <c r="BU1548" s="8"/>
    </row>
    <row r="1549" ht="21.75" customHeight="1">
      <c r="A1549" s="8">
        <v>2311.0</v>
      </c>
      <c r="B1549" s="9" t="s">
        <v>6462</v>
      </c>
      <c r="C1549" s="8" t="s">
        <v>3046</v>
      </c>
      <c r="E1549" s="8" t="s">
        <v>3047</v>
      </c>
      <c r="F1549">
        <v>1992.0</v>
      </c>
      <c r="G1549" s="48" t="s">
        <v>351</v>
      </c>
      <c r="H1549" s="49" t="s">
        <v>6463</v>
      </c>
      <c r="J1549" s="54">
        <v>2.5E7</v>
      </c>
      <c r="L1549" s="8"/>
      <c r="M1549" s="8" t="s">
        <v>3100</v>
      </c>
      <c r="O1549" t="s">
        <v>3048</v>
      </c>
      <c r="V1549" s="49" t="s">
        <v>6464</v>
      </c>
      <c r="X1549" s="8"/>
      <c r="Y1549" s="8"/>
      <c r="Z1549" s="8" t="s">
        <v>1585</v>
      </c>
      <c r="AB1549" s="8"/>
      <c r="AC1549" s="8" t="s">
        <v>3102</v>
      </c>
      <c r="AG1549" s="4"/>
      <c r="AH1549" s="4"/>
      <c r="AI1549" s="8"/>
      <c r="AP1549" s="8" t="s">
        <v>3052</v>
      </c>
      <c r="AZ1549" s="8"/>
      <c r="BA1549" s="29"/>
      <c r="BD1549" s="35"/>
      <c r="BG1549" s="8"/>
      <c r="BH1549" s="8"/>
      <c r="BU1549" s="8"/>
    </row>
    <row r="1550" ht="21.75" customHeight="1">
      <c r="A1550" s="8">
        <v>2315.0</v>
      </c>
      <c r="B1550" s="9" t="s">
        <v>6465</v>
      </c>
      <c r="C1550" s="8" t="s">
        <v>3046</v>
      </c>
      <c r="E1550" s="8" t="s">
        <v>3047</v>
      </c>
      <c r="F1550">
        <v>1992.0</v>
      </c>
      <c r="G1550" s="48" t="s">
        <v>351</v>
      </c>
      <c r="J1550" s="54">
        <v>2.5E7</v>
      </c>
      <c r="L1550" s="8"/>
      <c r="O1550" t="s">
        <v>3048</v>
      </c>
      <c r="V1550" s="8" t="s">
        <v>6466</v>
      </c>
      <c r="X1550" s="8"/>
      <c r="Y1550" s="8"/>
      <c r="Z1550" s="8" t="s">
        <v>1585</v>
      </c>
      <c r="AB1550" s="8"/>
      <c r="AC1550" s="8" t="s">
        <v>3105</v>
      </c>
      <c r="AD1550" s="8" t="s">
        <v>3106</v>
      </c>
      <c r="AE1550" s="8"/>
      <c r="AF1550" s="8"/>
      <c r="AG1550" s="4"/>
      <c r="AH1550" s="4"/>
      <c r="AI1550" s="8"/>
      <c r="AP1550" s="8" t="s">
        <v>3052</v>
      </c>
      <c r="BA1550" s="29"/>
      <c r="BD1550" s="99" t="s">
        <v>3107</v>
      </c>
      <c r="BU1550" s="8"/>
    </row>
    <row r="1551" ht="21.75" customHeight="1">
      <c r="A1551" s="8">
        <v>2319.0</v>
      </c>
      <c r="B1551" s="9" t="s">
        <v>6467</v>
      </c>
      <c r="C1551" s="8" t="s">
        <v>3046</v>
      </c>
      <c r="E1551" s="8" t="s">
        <v>3047</v>
      </c>
      <c r="F1551">
        <v>1992.0</v>
      </c>
      <c r="G1551" s="48" t="s">
        <v>351</v>
      </c>
      <c r="J1551" s="54">
        <v>2.5E7</v>
      </c>
      <c r="L1551" s="8"/>
      <c r="O1551" t="s">
        <v>3048</v>
      </c>
      <c r="V1551" s="8" t="s">
        <v>6468</v>
      </c>
      <c r="X1551" s="8"/>
      <c r="Y1551" s="8"/>
      <c r="Z1551" s="8" t="s">
        <v>1585</v>
      </c>
      <c r="AB1551" s="8"/>
      <c r="AC1551" s="8" t="s">
        <v>3105</v>
      </c>
      <c r="AD1551" s="8" t="s">
        <v>3106</v>
      </c>
      <c r="AE1551" s="8"/>
      <c r="AF1551" s="8"/>
      <c r="AG1551" s="4"/>
      <c r="AH1551" s="4"/>
      <c r="AI1551" s="8"/>
      <c r="AP1551" s="8" t="s">
        <v>3052</v>
      </c>
      <c r="AQ1551" s="8">
        <v>1.0</v>
      </c>
      <c r="BA1551" s="29"/>
      <c r="BD1551" s="35"/>
      <c r="BU1551" s="8"/>
    </row>
    <row r="1552" ht="21.75" customHeight="1">
      <c r="A1552" s="8">
        <v>2321.0</v>
      </c>
      <c r="B1552" s="9" t="s">
        <v>6469</v>
      </c>
      <c r="C1552" s="8" t="s">
        <v>3046</v>
      </c>
      <c r="E1552" s="8" t="s">
        <v>3047</v>
      </c>
      <c r="F1552">
        <v>1992.0</v>
      </c>
      <c r="G1552" s="48" t="s">
        <v>351</v>
      </c>
      <c r="J1552" s="42" t="s">
        <v>2488</v>
      </c>
      <c r="L1552" s="8"/>
      <c r="O1552" s="8" t="s">
        <v>6470</v>
      </c>
      <c r="V1552" s="8" t="s">
        <v>6471</v>
      </c>
      <c r="X1552" s="8"/>
      <c r="Y1552" s="8"/>
      <c r="Z1552" s="8" t="s">
        <v>1585</v>
      </c>
      <c r="AB1552" s="8"/>
      <c r="AC1552" s="8" t="s">
        <v>3105</v>
      </c>
      <c r="AG1552" s="8"/>
      <c r="AH1552" s="8"/>
      <c r="AI1552" s="8"/>
      <c r="AJ1552" s="8"/>
      <c r="AK1552" s="8"/>
      <c r="AP1552" s="8" t="s">
        <v>3052</v>
      </c>
      <c r="AQ1552" s="8">
        <v>1.0</v>
      </c>
      <c r="BA1552" s="29"/>
      <c r="BD1552" s="35"/>
      <c r="BU1552" s="8"/>
    </row>
    <row r="1553" ht="21.75" customHeight="1">
      <c r="A1553" s="4">
        <v>2469.0</v>
      </c>
      <c r="B1553" s="1" t="s">
        <v>6472</v>
      </c>
      <c r="C1553" s="8"/>
      <c r="F1553" s="4">
        <v>2018.0</v>
      </c>
      <c r="G1553" s="30" t="s">
        <v>351</v>
      </c>
      <c r="H1553" s="33" t="s">
        <v>6473</v>
      </c>
      <c r="J1553" s="43" t="s">
        <v>691</v>
      </c>
      <c r="L1553" s="4" t="s">
        <v>381</v>
      </c>
      <c r="P1553" s="4" t="s">
        <v>6474</v>
      </c>
      <c r="W1553" s="4" t="s">
        <v>205</v>
      </c>
      <c r="X1553" s="4" t="s">
        <v>1430</v>
      </c>
      <c r="Y1553" s="4" t="s">
        <v>6475</v>
      </c>
      <c r="Z1553" s="4" t="s">
        <v>1585</v>
      </c>
      <c r="AB1553" s="4"/>
      <c r="AC1553" s="4" t="s">
        <v>631</v>
      </c>
      <c r="AG1553" s="46"/>
      <c r="AH1553" s="46"/>
      <c r="AI1553" s="4" t="s">
        <v>6476</v>
      </c>
      <c r="AJ1553" s="49" t="s">
        <v>6477</v>
      </c>
      <c r="AK1553" s="8"/>
      <c r="BA1553" s="29"/>
      <c r="BD1553" s="35"/>
      <c r="BG1553" s="4"/>
      <c r="BH1553" s="4"/>
    </row>
    <row r="1554" ht="21.75" customHeight="1">
      <c r="A1554" s="8">
        <v>2239.0</v>
      </c>
      <c r="B1554" s="9" t="s">
        <v>6478</v>
      </c>
      <c r="C1554" s="8" t="s">
        <v>6479</v>
      </c>
      <c r="D1554" s="8" t="s">
        <v>6480</v>
      </c>
      <c r="F1554" s="8">
        <v>2017.0</v>
      </c>
      <c r="G1554" s="48" t="s">
        <v>351</v>
      </c>
      <c r="H1554" s="49" t="s">
        <v>6481</v>
      </c>
      <c r="J1554" s="54">
        <v>2.4E7</v>
      </c>
      <c r="L1554" s="4" t="s">
        <v>6084</v>
      </c>
      <c r="M1554" s="4" t="s">
        <v>4962</v>
      </c>
      <c r="T1554" s="8"/>
      <c r="U1554" s="8" t="s">
        <v>6482</v>
      </c>
      <c r="W1554" s="8" t="s">
        <v>6483</v>
      </c>
      <c r="X1554" s="8"/>
      <c r="Z1554" s="8" t="s">
        <v>6484</v>
      </c>
      <c r="AC1554" s="4" t="s">
        <v>449</v>
      </c>
      <c r="AG1554" s="4"/>
      <c r="AH1554" s="4"/>
      <c r="AI1554" s="8"/>
      <c r="AX1554" s="8"/>
      <c r="AY1554" s="8"/>
      <c r="AZ1554" s="8"/>
      <c r="BA1554" s="29"/>
      <c r="BD1554" s="35"/>
      <c r="BG1554" s="8"/>
      <c r="BH1554" s="8"/>
      <c r="BU1554" s="8"/>
    </row>
    <row r="1555" ht="21.75" customHeight="1">
      <c r="A1555" s="8">
        <v>258.0</v>
      </c>
      <c r="B1555" s="3" t="s">
        <v>6485</v>
      </c>
      <c r="C1555" s="8" t="s">
        <v>6486</v>
      </c>
      <c r="F1555">
        <v>1960.0</v>
      </c>
      <c r="G1555" s="13" t="s">
        <v>351</v>
      </c>
      <c r="I1555" s="4" t="s">
        <v>3216</v>
      </c>
      <c r="J1555" s="54">
        <v>1.0E7</v>
      </c>
      <c r="M1555" t="s">
        <v>2117</v>
      </c>
      <c r="U1555" t="s">
        <v>6487</v>
      </c>
      <c r="V1555" t="s">
        <v>6488</v>
      </c>
      <c r="Z1555" s="8" t="s">
        <v>543</v>
      </c>
      <c r="AB1555" s="8"/>
      <c r="AC1555" s="8" t="s">
        <v>6489</v>
      </c>
      <c r="AD1555" t="s">
        <v>544</v>
      </c>
      <c r="AG1555" s="4"/>
      <c r="AH1555" s="4"/>
      <c r="AI1555" s="8"/>
      <c r="AQ1555">
        <v>1.0</v>
      </c>
      <c r="BA1555" s="29"/>
      <c r="BD1555" s="99" t="s">
        <v>6490</v>
      </c>
    </row>
    <row r="1556" ht="21.75" customHeight="1">
      <c r="A1556" s="8">
        <v>259.0</v>
      </c>
      <c r="B1556" s="3" t="s">
        <v>6491</v>
      </c>
      <c r="C1556" s="8" t="s">
        <v>6492</v>
      </c>
      <c r="F1556">
        <v>1967.0</v>
      </c>
      <c r="G1556" s="13" t="s">
        <v>351</v>
      </c>
      <c r="J1556" s="54">
        <v>1.0E7</v>
      </c>
      <c r="M1556" t="s">
        <v>2117</v>
      </c>
      <c r="V1556" t="s">
        <v>6493</v>
      </c>
      <c r="W1556" s="8" t="s">
        <v>6494</v>
      </c>
      <c r="Z1556" s="8" t="s">
        <v>543</v>
      </c>
      <c r="AD1556" t="s">
        <v>544</v>
      </c>
      <c r="AG1556" s="4"/>
      <c r="AH1556" s="4"/>
      <c r="AI1556" s="8"/>
      <c r="AQ1556">
        <v>1.0</v>
      </c>
      <c r="BA1556" s="29"/>
      <c r="BD1556" s="35"/>
    </row>
    <row r="1557" ht="21.75" customHeight="1">
      <c r="A1557" s="8">
        <v>260.0</v>
      </c>
      <c r="B1557" s="53" t="s">
        <v>6495</v>
      </c>
      <c r="C1557" s="8" t="s">
        <v>6496</v>
      </c>
      <c r="F1557">
        <v>1967.0</v>
      </c>
      <c r="G1557" s="13" t="s">
        <v>351</v>
      </c>
      <c r="J1557" s="43" t="s">
        <v>464</v>
      </c>
      <c r="M1557" s="4" t="s">
        <v>322</v>
      </c>
      <c r="U1557" t="s">
        <v>6497</v>
      </c>
      <c r="V1557" s="4" t="s">
        <v>6498</v>
      </c>
      <c r="Z1557" s="8" t="s">
        <v>543</v>
      </c>
      <c r="AB1557" t="s">
        <v>470</v>
      </c>
      <c r="AG1557" s="46"/>
      <c r="AH1557" s="46"/>
      <c r="AI1557" s="8"/>
      <c r="AQ1557">
        <v>1.0</v>
      </c>
      <c r="BA1557" s="29"/>
      <c r="BD1557" s="35"/>
    </row>
    <row r="1558" ht="21.75" customHeight="1">
      <c r="A1558" s="8">
        <v>261.0</v>
      </c>
      <c r="B1558" s="3" t="s">
        <v>6499</v>
      </c>
      <c r="C1558" s="8" t="s">
        <v>6492</v>
      </c>
      <c r="F1558">
        <v>1967.0</v>
      </c>
      <c r="G1558" s="13" t="s">
        <v>351</v>
      </c>
      <c r="J1558" s="43" t="s">
        <v>464</v>
      </c>
      <c r="M1558" s="4" t="s">
        <v>322</v>
      </c>
      <c r="U1558" t="s">
        <v>6500</v>
      </c>
      <c r="V1558" t="s">
        <v>6501</v>
      </c>
      <c r="W1558" s="8" t="s">
        <v>6502</v>
      </c>
      <c r="Z1558" s="8" t="s">
        <v>543</v>
      </c>
      <c r="AB1558" s="8"/>
      <c r="AC1558" t="s">
        <v>998</v>
      </c>
      <c r="AD1558" t="s">
        <v>998</v>
      </c>
      <c r="AG1558" s="46"/>
      <c r="AH1558" s="46"/>
      <c r="AI1558" s="8"/>
      <c r="AQ1558">
        <v>9.0</v>
      </c>
      <c r="AR1558" t="s">
        <v>6503</v>
      </c>
      <c r="BA1558" s="29"/>
      <c r="BD1558" s="35"/>
    </row>
    <row r="1559" ht="21.75" customHeight="1">
      <c r="A1559" s="8">
        <v>262.0</v>
      </c>
      <c r="B1559" s="53" t="s">
        <v>6504</v>
      </c>
      <c r="C1559" s="8" t="s">
        <v>6492</v>
      </c>
      <c r="F1559">
        <v>1967.0</v>
      </c>
      <c r="G1559" s="13" t="s">
        <v>351</v>
      </c>
      <c r="J1559" s="43" t="s">
        <v>464</v>
      </c>
      <c r="K1559" t="s">
        <v>5795</v>
      </c>
      <c r="M1559" t="s">
        <v>2117</v>
      </c>
      <c r="O1559" t="s">
        <v>6505</v>
      </c>
      <c r="Z1559" s="8" t="s">
        <v>543</v>
      </c>
      <c r="AC1559" t="s">
        <v>6506</v>
      </c>
      <c r="AD1559" s="8" t="s">
        <v>6507</v>
      </c>
      <c r="AE1559" s="8"/>
      <c r="AF1559" s="8"/>
      <c r="AG1559" s="46"/>
      <c r="AH1559" s="46"/>
      <c r="AI1559" s="8"/>
      <c r="AQ1559">
        <v>1.0</v>
      </c>
      <c r="AR1559" s="8" t="s">
        <v>6508</v>
      </c>
      <c r="BA1559" s="29"/>
      <c r="BD1559" s="35"/>
      <c r="BF1559" t="s">
        <v>2585</v>
      </c>
      <c r="BU1559" s="8"/>
    </row>
    <row r="1560" ht="21.75" customHeight="1">
      <c r="A1560" s="8">
        <v>263.0</v>
      </c>
      <c r="B1560" s="3" t="s">
        <v>6509</v>
      </c>
      <c r="C1560" s="8" t="s">
        <v>6492</v>
      </c>
      <c r="F1560">
        <v>1967.0</v>
      </c>
      <c r="G1560" s="13" t="s">
        <v>351</v>
      </c>
      <c r="J1560" s="17"/>
      <c r="M1560" s="4" t="s">
        <v>322</v>
      </c>
      <c r="O1560" t="s">
        <v>6505</v>
      </c>
      <c r="W1560" s="8" t="s">
        <v>6510</v>
      </c>
      <c r="Z1560" s="8" t="s">
        <v>543</v>
      </c>
      <c r="AC1560" t="s">
        <v>6511</v>
      </c>
      <c r="AI1560" s="8"/>
      <c r="AQ1560">
        <v>1.0</v>
      </c>
      <c r="BA1560" s="29"/>
      <c r="BD1560" s="35"/>
    </row>
    <row r="1561" ht="21.75" customHeight="1">
      <c r="A1561" s="8">
        <v>264.0</v>
      </c>
      <c r="B1561" s="3" t="s">
        <v>6512</v>
      </c>
      <c r="C1561" s="8" t="s">
        <v>6496</v>
      </c>
      <c r="F1561">
        <v>1968.0</v>
      </c>
      <c r="G1561" s="13" t="s">
        <v>351</v>
      </c>
      <c r="I1561" t="s">
        <v>183</v>
      </c>
      <c r="J1561" s="31">
        <v>1000000.0</v>
      </c>
      <c r="M1561" s="4" t="s">
        <v>322</v>
      </c>
      <c r="U1561" t="s">
        <v>6513</v>
      </c>
      <c r="V1561" t="s">
        <v>6514</v>
      </c>
      <c r="W1561" t="s">
        <v>6515</v>
      </c>
      <c r="Z1561" s="8" t="s">
        <v>543</v>
      </c>
      <c r="AC1561" t="s">
        <v>998</v>
      </c>
      <c r="AD1561" t="s">
        <v>6516</v>
      </c>
      <c r="AG1561" s="32"/>
      <c r="AH1561" s="32"/>
      <c r="AI1561" s="8"/>
      <c r="AQ1561">
        <v>7.0</v>
      </c>
      <c r="AR1561">
        <v>7.0</v>
      </c>
      <c r="BA1561" s="29"/>
      <c r="BD1561" s="35"/>
    </row>
    <row r="1562" ht="21.75" customHeight="1">
      <c r="A1562" s="8">
        <v>265.0</v>
      </c>
      <c r="B1562" s="3" t="s">
        <v>6517</v>
      </c>
      <c r="C1562" s="4" t="s">
        <v>6518</v>
      </c>
      <c r="F1562" s="4">
        <v>1974.0</v>
      </c>
      <c r="G1562" s="13" t="s">
        <v>351</v>
      </c>
      <c r="H1562" s="33" t="s">
        <v>6519</v>
      </c>
      <c r="J1562" s="31">
        <v>1000000.0</v>
      </c>
      <c r="M1562" s="4" t="s">
        <v>322</v>
      </c>
      <c r="V1562" t="s">
        <v>6520</v>
      </c>
      <c r="W1562" t="s">
        <v>6521</v>
      </c>
      <c r="Z1562" s="8" t="s">
        <v>543</v>
      </c>
      <c r="AC1562" t="s">
        <v>631</v>
      </c>
      <c r="AD1562" t="s">
        <v>6417</v>
      </c>
      <c r="AG1562" s="32"/>
      <c r="AH1562" s="32"/>
      <c r="AQ1562">
        <v>1.0</v>
      </c>
      <c r="AR1562">
        <v>22.0</v>
      </c>
      <c r="AS1562" t="s">
        <v>6522</v>
      </c>
      <c r="AT1562" s="4"/>
      <c r="AU1562" s="4">
        <v>17.0</v>
      </c>
      <c r="AV1562" s="4">
        <v>24.0</v>
      </c>
      <c r="AW1562" s="4"/>
      <c r="BA1562" s="29"/>
      <c r="BD1562" s="35"/>
    </row>
    <row r="1563" ht="21.75" customHeight="1">
      <c r="A1563" s="8">
        <v>266.0</v>
      </c>
      <c r="B1563" s="3" t="s">
        <v>6523</v>
      </c>
      <c r="F1563">
        <v>1969.0</v>
      </c>
      <c r="G1563" s="13" t="s">
        <v>351</v>
      </c>
      <c r="J1563" s="54">
        <v>7.5E7</v>
      </c>
      <c r="M1563" s="4" t="s">
        <v>322</v>
      </c>
      <c r="O1563" t="s">
        <v>6524</v>
      </c>
      <c r="W1563" t="s">
        <v>6525</v>
      </c>
      <c r="Z1563" s="8" t="s">
        <v>543</v>
      </c>
      <c r="AC1563" t="s">
        <v>6526</v>
      </c>
      <c r="AG1563" s="4"/>
      <c r="AH1563" s="4"/>
      <c r="AQ1563">
        <v>1.0</v>
      </c>
      <c r="BA1563" s="29"/>
      <c r="BD1563" s="35"/>
    </row>
    <row r="1564" ht="21.75" customHeight="1">
      <c r="A1564" s="8">
        <v>267.0</v>
      </c>
      <c r="B1564" s="3" t="s">
        <v>6527</v>
      </c>
      <c r="F1564">
        <v>1969.0</v>
      </c>
      <c r="G1564" s="13" t="s">
        <v>351</v>
      </c>
      <c r="J1564" s="31">
        <v>1000000.0</v>
      </c>
      <c r="M1564" s="4" t="s">
        <v>322</v>
      </c>
      <c r="W1564" t="s">
        <v>6521</v>
      </c>
      <c r="Z1564" s="8" t="s">
        <v>543</v>
      </c>
      <c r="AC1564" t="s">
        <v>631</v>
      </c>
      <c r="AG1564" s="32"/>
      <c r="AH1564" s="32"/>
      <c r="AQ1564">
        <v>1.0</v>
      </c>
      <c r="AR1564">
        <v>22.0</v>
      </c>
      <c r="AS1564" t="s">
        <v>6522</v>
      </c>
      <c r="AT1564" s="4"/>
      <c r="AU1564" s="4">
        <v>17.0</v>
      </c>
      <c r="AV1564" s="4">
        <v>24.0</v>
      </c>
      <c r="AW1564" s="4"/>
      <c r="BA1564" s="29"/>
      <c r="BD1564" s="35"/>
    </row>
    <row r="1565" ht="21.75" customHeight="1">
      <c r="A1565" s="8">
        <v>268.0</v>
      </c>
      <c r="B1565" s="53" t="s">
        <v>6528</v>
      </c>
      <c r="C1565" s="8" t="s">
        <v>6496</v>
      </c>
      <c r="F1565">
        <v>1969.0</v>
      </c>
      <c r="G1565" s="13" t="s">
        <v>351</v>
      </c>
      <c r="J1565" s="43" t="s">
        <v>464</v>
      </c>
      <c r="M1565" s="4" t="s">
        <v>322</v>
      </c>
      <c r="T1565" s="8"/>
      <c r="U1565" s="8" t="s">
        <v>6529</v>
      </c>
      <c r="V1565" t="s">
        <v>6530</v>
      </c>
      <c r="W1565" s="8" t="s">
        <v>6502</v>
      </c>
      <c r="Z1565" s="8" t="s">
        <v>543</v>
      </c>
      <c r="AC1565" t="s">
        <v>998</v>
      </c>
      <c r="AG1565" s="46"/>
      <c r="AH1565" s="46"/>
      <c r="AI1565" s="8"/>
      <c r="AQ1565">
        <v>1.0</v>
      </c>
      <c r="AR1565" s="8" t="s">
        <v>6508</v>
      </c>
      <c r="AX1565" s="8"/>
      <c r="AY1565" s="8"/>
      <c r="BA1565" s="29"/>
      <c r="BD1565" s="35"/>
    </row>
    <row r="1566" ht="21.75" customHeight="1">
      <c r="A1566" s="8">
        <v>269.0</v>
      </c>
      <c r="B1566" s="9" t="s">
        <v>6531</v>
      </c>
      <c r="F1566" s="8">
        <v>1970.0</v>
      </c>
      <c r="G1566" s="13" t="s">
        <v>351</v>
      </c>
      <c r="I1566" t="s">
        <v>183</v>
      </c>
      <c r="J1566" s="54">
        <v>2000000.0</v>
      </c>
      <c r="M1566" s="4" t="s">
        <v>322</v>
      </c>
      <c r="O1566" s="49" t="s">
        <v>6532</v>
      </c>
      <c r="V1566" s="8" t="s">
        <v>6533</v>
      </c>
      <c r="Z1566" s="8" t="s">
        <v>543</v>
      </c>
      <c r="AC1566" t="s">
        <v>998</v>
      </c>
      <c r="AG1566" s="4"/>
      <c r="AH1566" s="4"/>
      <c r="AJ1566" s="8"/>
      <c r="AK1566" s="8"/>
      <c r="AP1566" s="8" t="s">
        <v>6534</v>
      </c>
      <c r="AQ1566">
        <v>1.0</v>
      </c>
      <c r="AR1566" s="8">
        <v>1.0</v>
      </c>
      <c r="BA1566" s="29"/>
      <c r="BD1566" s="35"/>
      <c r="BU1566" s="8"/>
    </row>
    <row r="1567" ht="21.75" customHeight="1">
      <c r="A1567" s="8">
        <v>270.0</v>
      </c>
      <c r="B1567" s="3" t="s">
        <v>6535</v>
      </c>
      <c r="C1567" s="8" t="s">
        <v>6536</v>
      </c>
      <c r="F1567">
        <v>1973.0</v>
      </c>
      <c r="G1567" s="13" t="s">
        <v>351</v>
      </c>
      <c r="H1567" t="s">
        <v>6435</v>
      </c>
      <c r="J1567" s="17"/>
      <c r="M1567" t="s">
        <v>3032</v>
      </c>
      <c r="O1567" t="s">
        <v>6537</v>
      </c>
      <c r="Z1567" s="8" t="s">
        <v>543</v>
      </c>
      <c r="AC1567" t="s">
        <v>6047</v>
      </c>
      <c r="AI1567" s="8"/>
      <c r="BA1567" s="29"/>
      <c r="BD1567" s="35"/>
    </row>
    <row r="1568" ht="21.75" customHeight="1">
      <c r="A1568" s="8">
        <v>271.0</v>
      </c>
      <c r="B1568" s="9" t="s">
        <v>6538</v>
      </c>
      <c r="F1568">
        <v>1973.0</v>
      </c>
      <c r="G1568" s="13" t="s">
        <v>351</v>
      </c>
      <c r="J1568" s="17"/>
      <c r="L1568" s="4" t="s">
        <v>468</v>
      </c>
      <c r="M1568" t="s">
        <v>3032</v>
      </c>
      <c r="O1568" t="s">
        <v>6539</v>
      </c>
      <c r="Q1568" t="s">
        <v>6540</v>
      </c>
      <c r="V1568" t="s">
        <v>6541</v>
      </c>
      <c r="W1568" t="s">
        <v>3050</v>
      </c>
      <c r="Z1568" s="8" t="s">
        <v>543</v>
      </c>
      <c r="AC1568" t="s">
        <v>6542</v>
      </c>
      <c r="BA1568" s="29"/>
      <c r="BD1568" s="35"/>
    </row>
    <row r="1569" ht="21.75" customHeight="1">
      <c r="A1569" s="8">
        <v>272.0</v>
      </c>
      <c r="B1569" s="3" t="s">
        <v>6543</v>
      </c>
      <c r="C1569" s="8" t="s">
        <v>6544</v>
      </c>
      <c r="F1569">
        <v>1973.0</v>
      </c>
      <c r="G1569" s="13" t="s">
        <v>351</v>
      </c>
      <c r="J1569" s="43" t="s">
        <v>464</v>
      </c>
      <c r="V1569" t="s">
        <v>6545</v>
      </c>
      <c r="Z1569" s="8" t="s">
        <v>543</v>
      </c>
      <c r="AC1569" s="4" t="s">
        <v>1162</v>
      </c>
      <c r="AG1569" s="46"/>
      <c r="AH1569" s="46"/>
      <c r="AI1569" s="8"/>
      <c r="AQ1569">
        <v>1.0</v>
      </c>
      <c r="BA1569" s="29"/>
      <c r="BD1569" s="35"/>
    </row>
    <row r="1570" ht="21.75" customHeight="1">
      <c r="A1570" s="8">
        <v>273.0</v>
      </c>
      <c r="B1570" s="1" t="s">
        <v>6546</v>
      </c>
      <c r="F1570">
        <v>1973.0</v>
      </c>
      <c r="G1570" s="13" t="s">
        <v>351</v>
      </c>
      <c r="J1570" s="17"/>
      <c r="V1570" s="4" t="s">
        <v>6547</v>
      </c>
      <c r="Z1570" s="8" t="s">
        <v>543</v>
      </c>
      <c r="AC1570" s="4" t="s">
        <v>449</v>
      </c>
      <c r="AQ1570">
        <v>1.0</v>
      </c>
      <c r="BA1570" s="29"/>
      <c r="BD1570" s="35"/>
    </row>
    <row r="1571" ht="21.75" customHeight="1">
      <c r="A1571" s="8">
        <v>274.0</v>
      </c>
      <c r="B1571" s="1" t="s">
        <v>6548</v>
      </c>
      <c r="F1571">
        <v>1973.0</v>
      </c>
      <c r="G1571" s="13" t="s">
        <v>351</v>
      </c>
      <c r="J1571" s="17"/>
      <c r="V1571" t="s">
        <v>6549</v>
      </c>
      <c r="Z1571" s="8" t="s">
        <v>543</v>
      </c>
      <c r="AC1571" s="4" t="s">
        <v>449</v>
      </c>
      <c r="AQ1571">
        <v>1.0</v>
      </c>
      <c r="BA1571" s="29"/>
      <c r="BD1571" s="35"/>
    </row>
    <row r="1572" ht="21.75" customHeight="1">
      <c r="A1572" s="8">
        <v>275.0</v>
      </c>
      <c r="B1572" s="3" t="s">
        <v>6550</v>
      </c>
      <c r="F1572">
        <v>1973.0</v>
      </c>
      <c r="G1572" s="13" t="s">
        <v>351</v>
      </c>
      <c r="I1572" t="s">
        <v>183</v>
      </c>
      <c r="J1572" s="54">
        <v>50000.0</v>
      </c>
      <c r="L1572" s="4" t="s">
        <v>468</v>
      </c>
      <c r="M1572" s="4" t="s">
        <v>322</v>
      </c>
      <c r="Q1572" t="s">
        <v>6540</v>
      </c>
      <c r="V1572" t="s">
        <v>6541</v>
      </c>
      <c r="W1572" t="s">
        <v>3050</v>
      </c>
      <c r="Z1572" s="8" t="s">
        <v>543</v>
      </c>
      <c r="AC1572" t="s">
        <v>998</v>
      </c>
      <c r="AG1572" s="4"/>
      <c r="AH1572" s="4"/>
      <c r="AQ1572">
        <v>1.0</v>
      </c>
      <c r="BA1572" s="29"/>
      <c r="BD1572" s="35"/>
    </row>
    <row r="1573" ht="21.75" customHeight="1">
      <c r="A1573" s="8">
        <v>276.0</v>
      </c>
      <c r="B1573" s="3" t="s">
        <v>6551</v>
      </c>
      <c r="C1573" s="8" t="s">
        <v>6552</v>
      </c>
      <c r="F1573">
        <v>1974.0</v>
      </c>
      <c r="G1573" s="13" t="s">
        <v>351</v>
      </c>
      <c r="H1573" t="s">
        <v>6435</v>
      </c>
      <c r="J1573" s="17"/>
      <c r="M1573" t="s">
        <v>3032</v>
      </c>
      <c r="O1573" t="s">
        <v>6553</v>
      </c>
      <c r="W1573" t="s">
        <v>6554</v>
      </c>
      <c r="Z1573" s="8" t="s">
        <v>543</v>
      </c>
      <c r="AC1573" t="s">
        <v>281</v>
      </c>
      <c r="AI1573" s="8"/>
      <c r="BA1573" s="29"/>
      <c r="BD1573" s="35"/>
    </row>
    <row r="1574" ht="21.75" customHeight="1">
      <c r="A1574" s="8">
        <v>277.0</v>
      </c>
      <c r="B1574" s="3" t="s">
        <v>6555</v>
      </c>
      <c r="F1574">
        <v>1974.0</v>
      </c>
      <c r="G1574" s="13" t="s">
        <v>351</v>
      </c>
      <c r="J1574" s="17"/>
      <c r="M1574" s="4" t="s">
        <v>322</v>
      </c>
      <c r="V1574" t="s">
        <v>6501</v>
      </c>
      <c r="Z1574" s="8" t="s">
        <v>543</v>
      </c>
      <c r="AC1574" t="s">
        <v>998</v>
      </c>
      <c r="AQ1574">
        <v>1.0</v>
      </c>
      <c r="BA1574" s="29"/>
      <c r="BD1574" s="35"/>
    </row>
    <row r="1575" ht="21.75" customHeight="1">
      <c r="A1575" s="8">
        <v>278.0</v>
      </c>
      <c r="B1575" s="3" t="s">
        <v>6556</v>
      </c>
      <c r="C1575" t="s">
        <v>6557</v>
      </c>
      <c r="F1575">
        <v>1976.0</v>
      </c>
      <c r="G1575" s="13" t="s">
        <v>351</v>
      </c>
      <c r="H1575" t="s">
        <v>6435</v>
      </c>
      <c r="J1575" s="17"/>
      <c r="M1575" t="s">
        <v>3032</v>
      </c>
      <c r="O1575" t="s">
        <v>6558</v>
      </c>
      <c r="W1575" t="s">
        <v>6559</v>
      </c>
      <c r="Z1575" s="8" t="s">
        <v>543</v>
      </c>
      <c r="AC1575" t="s">
        <v>6047</v>
      </c>
      <c r="BA1575" s="29"/>
      <c r="BD1575" s="35"/>
    </row>
    <row r="1576" ht="21.75" customHeight="1">
      <c r="A1576" s="8">
        <v>280.0</v>
      </c>
      <c r="B1576" s="3" t="s">
        <v>6560</v>
      </c>
      <c r="C1576" t="s">
        <v>6561</v>
      </c>
      <c r="F1576">
        <v>1978.0</v>
      </c>
      <c r="G1576" s="13" t="s">
        <v>351</v>
      </c>
      <c r="H1576" t="s">
        <v>6435</v>
      </c>
      <c r="J1576" s="17"/>
      <c r="M1576" t="s">
        <v>3032</v>
      </c>
      <c r="O1576" t="s">
        <v>6562</v>
      </c>
      <c r="W1576" t="s">
        <v>6563</v>
      </c>
      <c r="Z1576" s="8" t="s">
        <v>543</v>
      </c>
      <c r="AC1576" t="s">
        <v>6047</v>
      </c>
      <c r="BA1576" s="29"/>
      <c r="BD1576" s="35"/>
    </row>
    <row r="1577" ht="21.75" customHeight="1">
      <c r="A1577" s="8">
        <v>282.0</v>
      </c>
      <c r="B1577" s="3" t="s">
        <v>6555</v>
      </c>
      <c r="F1577">
        <v>1979.0</v>
      </c>
      <c r="G1577" s="13" t="s">
        <v>351</v>
      </c>
      <c r="J1577" s="17"/>
      <c r="M1577" s="4" t="s">
        <v>322</v>
      </c>
      <c r="V1577" t="s">
        <v>6501</v>
      </c>
      <c r="Z1577" s="8" t="s">
        <v>543</v>
      </c>
      <c r="AC1577" t="s">
        <v>998</v>
      </c>
      <c r="AQ1577">
        <v>1.0</v>
      </c>
      <c r="BA1577" s="29"/>
      <c r="BD1577" s="35"/>
    </row>
    <row r="1578" ht="21.75" customHeight="1">
      <c r="A1578" s="8">
        <v>287.0</v>
      </c>
      <c r="B1578" s="53" t="s">
        <v>6564</v>
      </c>
      <c r="C1578" s="4" t="s">
        <v>3166</v>
      </c>
      <c r="E1578" t="s">
        <v>3167</v>
      </c>
      <c r="F1578">
        <v>1981.0</v>
      </c>
      <c r="G1578" s="13" t="s">
        <v>351</v>
      </c>
      <c r="J1578" s="17"/>
      <c r="M1578" s="4" t="s">
        <v>322</v>
      </c>
      <c r="V1578" t="s">
        <v>6565</v>
      </c>
      <c r="Z1578" s="8" t="s">
        <v>543</v>
      </c>
      <c r="AC1578" t="s">
        <v>631</v>
      </c>
      <c r="AI1578" s="8"/>
      <c r="AQ1578">
        <v>1.0</v>
      </c>
      <c r="BA1578" s="29"/>
      <c r="BD1578" s="35"/>
    </row>
    <row r="1579" ht="21.75" customHeight="1">
      <c r="A1579" s="8">
        <v>292.0</v>
      </c>
      <c r="B1579" s="53" t="s">
        <v>6566</v>
      </c>
      <c r="C1579" s="8" t="s">
        <v>6567</v>
      </c>
      <c r="F1579">
        <v>1982.0</v>
      </c>
      <c r="G1579" s="13" t="s">
        <v>351</v>
      </c>
      <c r="J1579" s="54">
        <v>1.0E7</v>
      </c>
      <c r="M1579" s="4" t="s">
        <v>322</v>
      </c>
      <c r="W1579" t="s">
        <v>6568</v>
      </c>
      <c r="Z1579" s="8" t="s">
        <v>543</v>
      </c>
      <c r="AC1579" t="s">
        <v>631</v>
      </c>
      <c r="AG1579" s="4"/>
      <c r="AH1579" s="4"/>
      <c r="AI1579" s="8"/>
      <c r="AQ1579">
        <v>1.0</v>
      </c>
      <c r="BA1579" s="29"/>
      <c r="BD1579" s="35"/>
    </row>
    <row r="1580" ht="21.75" customHeight="1">
      <c r="A1580" s="8">
        <v>299.0</v>
      </c>
      <c r="B1580" s="3" t="s">
        <v>6555</v>
      </c>
      <c r="C1580" s="8" t="s">
        <v>6569</v>
      </c>
      <c r="F1580">
        <v>1985.0</v>
      </c>
      <c r="G1580" s="13" t="s">
        <v>351</v>
      </c>
      <c r="J1580" s="54">
        <v>1.0E7</v>
      </c>
      <c r="M1580" s="4" t="s">
        <v>322</v>
      </c>
      <c r="V1580" t="s">
        <v>6501</v>
      </c>
      <c r="Z1580" s="8" t="s">
        <v>543</v>
      </c>
      <c r="AC1580" t="s">
        <v>998</v>
      </c>
      <c r="AG1580" s="4"/>
      <c r="AH1580" s="4"/>
      <c r="AI1580" s="8"/>
      <c r="AQ1580">
        <v>9.0</v>
      </c>
      <c r="AR1580" s="132" t="s">
        <v>6570</v>
      </c>
      <c r="AT1580" s="4"/>
      <c r="AU1580" s="4">
        <v>78.0</v>
      </c>
      <c r="AV1580" s="4">
        <v>105.0</v>
      </c>
      <c r="AW1580" s="4"/>
      <c r="BA1580" s="29"/>
      <c r="BD1580" s="35"/>
    </row>
    <row r="1581" ht="21.75" customHeight="1">
      <c r="A1581" s="8">
        <v>314.0</v>
      </c>
      <c r="B1581" s="3" t="s">
        <v>6555</v>
      </c>
      <c r="F1581">
        <v>1989.0</v>
      </c>
      <c r="G1581" s="13" t="s">
        <v>351</v>
      </c>
      <c r="J1581" s="17"/>
      <c r="M1581" s="4" t="s">
        <v>322</v>
      </c>
      <c r="V1581" t="s">
        <v>6501</v>
      </c>
      <c r="Z1581" s="8" t="s">
        <v>543</v>
      </c>
      <c r="AC1581" t="s">
        <v>998</v>
      </c>
      <c r="AQ1581">
        <v>1.0</v>
      </c>
      <c r="AR1581">
        <v>1.0</v>
      </c>
      <c r="BA1581" s="29"/>
      <c r="BD1581" s="35"/>
    </row>
    <row r="1582" ht="21.75" customHeight="1">
      <c r="A1582" s="8">
        <v>315.0</v>
      </c>
      <c r="B1582" s="3" t="s">
        <v>6571</v>
      </c>
      <c r="F1582" t="s">
        <v>5564</v>
      </c>
      <c r="G1582" s="13" t="s">
        <v>351</v>
      </c>
      <c r="J1582" s="54">
        <v>1.4E7</v>
      </c>
      <c r="M1582" s="4" t="s">
        <v>322</v>
      </c>
      <c r="W1582" t="s">
        <v>6572</v>
      </c>
      <c r="Z1582" s="8" t="s">
        <v>543</v>
      </c>
      <c r="AC1582" t="s">
        <v>391</v>
      </c>
      <c r="AG1582" s="4"/>
      <c r="AH1582" s="4"/>
      <c r="AQ1582">
        <v>1.0</v>
      </c>
      <c r="BA1582" s="29"/>
      <c r="BD1582" s="35"/>
    </row>
    <row r="1583" ht="21.75" customHeight="1">
      <c r="A1583" s="8">
        <v>316.0</v>
      </c>
      <c r="B1583" s="9" t="s">
        <v>6573</v>
      </c>
      <c r="F1583" s="8">
        <v>1970.0</v>
      </c>
      <c r="G1583" s="13" t="s">
        <v>351</v>
      </c>
      <c r="I1583" t="s">
        <v>183</v>
      </c>
      <c r="J1583" s="31">
        <v>1000000.0</v>
      </c>
      <c r="M1583" s="4" t="s">
        <v>322</v>
      </c>
      <c r="V1583" t="s">
        <v>6574</v>
      </c>
      <c r="Z1583" s="8" t="s">
        <v>543</v>
      </c>
      <c r="AB1583" s="8"/>
      <c r="AC1583" t="s">
        <v>998</v>
      </c>
      <c r="AG1583" s="32"/>
      <c r="AH1583" s="32"/>
      <c r="AP1583" s="8" t="s">
        <v>6575</v>
      </c>
      <c r="AQ1583">
        <v>1.0</v>
      </c>
      <c r="AR1583" s="8">
        <v>1.0</v>
      </c>
      <c r="BA1583" s="29"/>
      <c r="BD1583" s="35"/>
    </row>
    <row r="1584" ht="21.75" customHeight="1">
      <c r="A1584" s="8">
        <v>2236.0</v>
      </c>
      <c r="B1584" s="9" t="s">
        <v>6576</v>
      </c>
      <c r="C1584" s="8" t="s">
        <v>6577</v>
      </c>
      <c r="D1584" s="8" t="s">
        <v>5472</v>
      </c>
      <c r="F1584" s="8">
        <v>1967.0</v>
      </c>
      <c r="G1584" s="48" t="s">
        <v>351</v>
      </c>
      <c r="I1584" s="8" t="s">
        <v>6578</v>
      </c>
      <c r="J1584" s="43" t="s">
        <v>464</v>
      </c>
      <c r="K1584" s="8" t="s">
        <v>2408</v>
      </c>
      <c r="L1584" s="8"/>
      <c r="M1584" s="8" t="s">
        <v>435</v>
      </c>
      <c r="R1584" s="4"/>
      <c r="S1584" s="4" t="s">
        <v>6579</v>
      </c>
      <c r="V1584" s="8" t="s">
        <v>6580</v>
      </c>
      <c r="W1584" s="8" t="s">
        <v>6581</v>
      </c>
      <c r="X1584" s="8"/>
      <c r="Y1584" s="4" t="s">
        <v>6582</v>
      </c>
      <c r="Z1584" s="8" t="s">
        <v>543</v>
      </c>
      <c r="AD1584" s="8" t="s">
        <v>6583</v>
      </c>
      <c r="AE1584" s="8"/>
      <c r="AF1584" s="8"/>
      <c r="AG1584" s="46"/>
      <c r="AH1584" s="46"/>
      <c r="AI1584" s="8"/>
      <c r="AX1584" s="4"/>
      <c r="AY1584" s="4" t="s">
        <v>532</v>
      </c>
      <c r="BA1584" s="29"/>
      <c r="BD1584" s="35"/>
      <c r="BF1584" s="8" t="s">
        <v>3173</v>
      </c>
      <c r="BM1584" s="8"/>
      <c r="BN1584" s="8"/>
      <c r="BO1584" s="8"/>
      <c r="BP1584" s="8"/>
      <c r="BQ1584" s="8"/>
      <c r="BR1584" s="8"/>
      <c r="BS1584" s="8"/>
      <c r="BT1584" s="8"/>
      <c r="BU1584" s="8"/>
    </row>
    <row r="1585" ht="21.75" customHeight="1">
      <c r="A1585" s="8">
        <v>2246.0</v>
      </c>
      <c r="B1585" s="9" t="s">
        <v>6584</v>
      </c>
      <c r="C1585" s="8" t="s">
        <v>6585</v>
      </c>
      <c r="D1585" s="8" t="s">
        <v>5472</v>
      </c>
      <c r="F1585" s="8">
        <v>1962.0</v>
      </c>
      <c r="G1585" s="48" t="s">
        <v>351</v>
      </c>
      <c r="J1585" s="17"/>
      <c r="L1585" s="8"/>
      <c r="M1585" s="8" t="s">
        <v>2117</v>
      </c>
      <c r="O1585" s="8" t="s">
        <v>6586</v>
      </c>
      <c r="W1585" s="8" t="s">
        <v>6587</v>
      </c>
      <c r="X1585" s="8"/>
      <c r="Z1585" s="8" t="s">
        <v>543</v>
      </c>
      <c r="AI1585" s="8"/>
      <c r="AJ1585" s="8"/>
      <c r="AK1585" s="8"/>
      <c r="BA1585" s="29"/>
      <c r="BD1585" s="35"/>
    </row>
    <row r="1586" ht="21.75" customHeight="1">
      <c r="A1586" s="8">
        <v>2262.0</v>
      </c>
      <c r="B1586" s="9" t="s">
        <v>6588</v>
      </c>
      <c r="D1586" s="8" t="s">
        <v>5472</v>
      </c>
      <c r="F1586" s="8">
        <v>1981.0</v>
      </c>
      <c r="G1586" s="48" t="s">
        <v>351</v>
      </c>
      <c r="J1586" s="54">
        <v>1.0E7</v>
      </c>
      <c r="L1586" s="8"/>
      <c r="M1586" s="4" t="s">
        <v>6589</v>
      </c>
      <c r="V1586" s="8" t="s">
        <v>6590</v>
      </c>
      <c r="W1586" s="8" t="s">
        <v>6591</v>
      </c>
      <c r="X1586" s="8"/>
      <c r="Z1586" s="8" t="s">
        <v>543</v>
      </c>
      <c r="AD1586" s="8" t="s">
        <v>6031</v>
      </c>
      <c r="AE1586" s="8"/>
      <c r="AF1586" s="8"/>
      <c r="AG1586" s="4"/>
      <c r="AH1586" s="4"/>
      <c r="AQ1586" s="8">
        <v>22.0</v>
      </c>
      <c r="BA1586" s="29"/>
      <c r="BD1586" s="35"/>
      <c r="BU1586" s="8"/>
    </row>
    <row r="1587" ht="21.75" customHeight="1">
      <c r="A1587" s="8">
        <v>2266.0</v>
      </c>
      <c r="B1587" s="9" t="s">
        <v>6592</v>
      </c>
      <c r="F1587" s="8">
        <v>1970.0</v>
      </c>
      <c r="G1587" s="13" t="s">
        <v>351</v>
      </c>
      <c r="I1587" t="s">
        <v>183</v>
      </c>
      <c r="J1587" s="31">
        <v>1000000.0</v>
      </c>
      <c r="L1587" s="8"/>
      <c r="M1587" s="4" t="s">
        <v>322</v>
      </c>
      <c r="O1587" s="49" t="s">
        <v>6593</v>
      </c>
      <c r="V1587" s="8" t="s">
        <v>6594</v>
      </c>
      <c r="W1587" s="8" t="s">
        <v>1934</v>
      </c>
      <c r="X1587" s="8"/>
      <c r="Z1587" s="8" t="s">
        <v>543</v>
      </c>
      <c r="AB1587" s="8"/>
      <c r="AC1587" s="8" t="s">
        <v>391</v>
      </c>
      <c r="AG1587" s="32"/>
      <c r="AH1587" s="32"/>
      <c r="AJ1587" s="8"/>
      <c r="AK1587" s="8"/>
      <c r="AP1587" s="8" t="s">
        <v>6575</v>
      </c>
      <c r="AQ1587">
        <v>1.0</v>
      </c>
      <c r="AR1587" s="8">
        <v>1.0</v>
      </c>
      <c r="BA1587" s="29"/>
      <c r="BD1587" s="35"/>
    </row>
    <row r="1588" ht="21.75" customHeight="1">
      <c r="A1588" s="8">
        <v>2267.0</v>
      </c>
      <c r="B1588" s="9" t="s">
        <v>6531</v>
      </c>
      <c r="F1588" s="8">
        <v>1970.0</v>
      </c>
      <c r="G1588" s="13" t="s">
        <v>351</v>
      </c>
      <c r="I1588" t="s">
        <v>183</v>
      </c>
      <c r="J1588" s="54">
        <v>2000000.0</v>
      </c>
      <c r="L1588" s="8"/>
      <c r="M1588" s="4" t="s">
        <v>322</v>
      </c>
      <c r="O1588" s="49" t="s">
        <v>6595</v>
      </c>
      <c r="V1588" s="8" t="s">
        <v>6533</v>
      </c>
      <c r="X1588" s="8"/>
      <c r="Z1588" s="8" t="s">
        <v>543</v>
      </c>
      <c r="AB1588" s="8"/>
      <c r="AC1588" s="8" t="s">
        <v>391</v>
      </c>
      <c r="AG1588" s="4"/>
      <c r="AH1588" s="4"/>
      <c r="AJ1588" s="8"/>
      <c r="AK1588" s="8"/>
      <c r="AP1588" s="8" t="s">
        <v>6534</v>
      </c>
      <c r="AQ1588">
        <v>1.0</v>
      </c>
      <c r="AR1588" s="8">
        <v>3.0</v>
      </c>
      <c r="BA1588" s="29"/>
      <c r="BD1588" s="35"/>
      <c r="BU1588" s="8"/>
    </row>
    <row r="1589" ht="21.75" customHeight="1">
      <c r="A1589" s="8">
        <v>2268.0</v>
      </c>
      <c r="B1589" s="9" t="s">
        <v>6588</v>
      </c>
      <c r="F1589" s="8">
        <v>1973.0</v>
      </c>
      <c r="G1589" s="48" t="s">
        <v>351</v>
      </c>
      <c r="J1589" s="54">
        <v>2.5E7</v>
      </c>
      <c r="L1589" s="8"/>
      <c r="M1589" s="8" t="s">
        <v>2117</v>
      </c>
      <c r="P1589" s="8"/>
      <c r="V1589" s="8" t="s">
        <v>6596</v>
      </c>
      <c r="W1589" s="8" t="s">
        <v>6597</v>
      </c>
      <c r="X1589" s="8"/>
      <c r="Z1589" s="8" t="s">
        <v>543</v>
      </c>
      <c r="AG1589" s="4"/>
      <c r="AH1589" s="4"/>
      <c r="AT1589" s="8"/>
      <c r="AU1589" s="8"/>
      <c r="BA1589" s="25" t="s">
        <v>6598</v>
      </c>
      <c r="BD1589" s="35"/>
      <c r="BU1589" s="8"/>
    </row>
    <row r="1590" ht="21.75" customHeight="1">
      <c r="A1590" s="8">
        <v>2269.0</v>
      </c>
      <c r="B1590" s="9" t="s">
        <v>6588</v>
      </c>
      <c r="F1590" s="8">
        <v>1973.0</v>
      </c>
      <c r="G1590" s="48" t="s">
        <v>351</v>
      </c>
      <c r="J1590" s="54">
        <v>1.0E7</v>
      </c>
      <c r="L1590" s="8"/>
      <c r="M1590" s="8" t="s">
        <v>2117</v>
      </c>
      <c r="P1590" s="8"/>
      <c r="V1590" s="8" t="s">
        <v>6596</v>
      </c>
      <c r="W1590" s="8" t="s">
        <v>6597</v>
      </c>
      <c r="X1590" s="8"/>
      <c r="Z1590" s="8" t="s">
        <v>543</v>
      </c>
      <c r="AG1590" s="4"/>
      <c r="AH1590" s="4"/>
      <c r="AT1590" s="8"/>
      <c r="AU1590" s="8"/>
      <c r="BA1590" s="25" t="s">
        <v>6598</v>
      </c>
      <c r="BD1590" s="35"/>
      <c r="BU1590" s="8"/>
    </row>
    <row r="1591" ht="21.75" customHeight="1">
      <c r="A1591" s="8">
        <v>2270.0</v>
      </c>
      <c r="B1591" s="9" t="s">
        <v>6588</v>
      </c>
      <c r="F1591" s="8">
        <v>1976.0</v>
      </c>
      <c r="G1591" s="48" t="s">
        <v>351</v>
      </c>
      <c r="J1591" s="54">
        <v>2.5E7</v>
      </c>
      <c r="L1591" s="8"/>
      <c r="M1591" s="8" t="s">
        <v>2117</v>
      </c>
      <c r="P1591" s="8"/>
      <c r="V1591" s="8" t="s">
        <v>6596</v>
      </c>
      <c r="W1591" s="8" t="s">
        <v>3185</v>
      </c>
      <c r="X1591" s="8"/>
      <c r="Z1591" s="8" t="s">
        <v>543</v>
      </c>
      <c r="AG1591" s="4"/>
      <c r="AH1591" s="4"/>
      <c r="AT1591" s="8"/>
      <c r="AU1591" s="8"/>
      <c r="BA1591" s="25" t="s">
        <v>6598</v>
      </c>
      <c r="BD1591" s="35"/>
      <c r="BU1591" s="8"/>
    </row>
    <row r="1592" ht="21.75" customHeight="1">
      <c r="A1592" s="8">
        <v>2271.0</v>
      </c>
      <c r="B1592" s="9" t="s">
        <v>6588</v>
      </c>
      <c r="F1592" s="8">
        <v>1976.0</v>
      </c>
      <c r="G1592" s="48" t="s">
        <v>351</v>
      </c>
      <c r="J1592" s="54">
        <v>1.0E7</v>
      </c>
      <c r="L1592" s="8"/>
      <c r="M1592" s="8" t="s">
        <v>2117</v>
      </c>
      <c r="P1592" s="8"/>
      <c r="V1592" s="8" t="s">
        <v>6596</v>
      </c>
      <c r="W1592" s="8" t="s">
        <v>3185</v>
      </c>
      <c r="X1592" s="8"/>
      <c r="Z1592" s="8" t="s">
        <v>543</v>
      </c>
      <c r="AG1592" s="4"/>
      <c r="AH1592" s="4"/>
      <c r="AT1592" s="8"/>
      <c r="AU1592" s="8"/>
      <c r="BA1592" s="25" t="s">
        <v>6598</v>
      </c>
      <c r="BD1592" s="35"/>
      <c r="BU1592" s="8"/>
    </row>
    <row r="1593" ht="21.75" customHeight="1">
      <c r="A1593" s="8">
        <v>2272.0</v>
      </c>
      <c r="B1593" s="9" t="s">
        <v>6599</v>
      </c>
      <c r="E1593" s="8">
        <v>1978.0</v>
      </c>
      <c r="F1593" s="8">
        <v>1979.0</v>
      </c>
      <c r="G1593" s="13" t="s">
        <v>351</v>
      </c>
      <c r="I1593" t="s">
        <v>183</v>
      </c>
      <c r="J1593" s="43" t="s">
        <v>691</v>
      </c>
      <c r="L1593" s="8"/>
      <c r="M1593" s="4" t="s">
        <v>322</v>
      </c>
      <c r="O1593" s="49" t="s">
        <v>6600</v>
      </c>
      <c r="V1593" s="8" t="s">
        <v>6601</v>
      </c>
      <c r="W1593" s="8" t="s">
        <v>1934</v>
      </c>
      <c r="X1593" s="8"/>
      <c r="Y1593" s="8"/>
      <c r="Z1593" s="8" t="s">
        <v>543</v>
      </c>
      <c r="AB1593" s="8"/>
      <c r="AC1593" s="8" t="s">
        <v>391</v>
      </c>
      <c r="AG1593" s="46"/>
      <c r="AH1593" s="46"/>
      <c r="AJ1593" s="8"/>
      <c r="AK1593" s="8"/>
      <c r="AP1593" s="8" t="s">
        <v>6575</v>
      </c>
      <c r="AQ1593">
        <v>1.0</v>
      </c>
      <c r="AR1593" s="8">
        <v>6.0</v>
      </c>
      <c r="BA1593" s="29"/>
      <c r="BD1593" s="99" t="s">
        <v>6602</v>
      </c>
      <c r="BU1593" s="8"/>
    </row>
    <row r="1594" ht="21.75" customHeight="1">
      <c r="A1594" s="8">
        <v>2273.0</v>
      </c>
      <c r="B1594" s="9" t="s">
        <v>6603</v>
      </c>
      <c r="G1594" s="48" t="s">
        <v>351</v>
      </c>
      <c r="J1594" s="54">
        <v>7500.0</v>
      </c>
      <c r="L1594" s="8"/>
      <c r="M1594" s="4" t="s">
        <v>322</v>
      </c>
      <c r="P1594" s="8"/>
      <c r="V1594" s="133" t="s">
        <v>6604</v>
      </c>
      <c r="X1594" s="4" t="s">
        <v>6252</v>
      </c>
      <c r="Z1594" s="8" t="s">
        <v>543</v>
      </c>
      <c r="AD1594" s="8" t="s">
        <v>6605</v>
      </c>
      <c r="AE1594" s="8"/>
      <c r="AF1594" s="8"/>
      <c r="AG1594" s="4"/>
      <c r="AH1594" s="4"/>
      <c r="BA1594" s="10" t="s">
        <v>6606</v>
      </c>
      <c r="BD1594" s="35"/>
      <c r="BU1594" s="8"/>
    </row>
    <row r="1595" ht="21.75" customHeight="1">
      <c r="A1595" s="8">
        <v>2279.0</v>
      </c>
      <c r="B1595" s="9"/>
      <c r="F1595" s="8">
        <v>1966.0</v>
      </c>
      <c r="G1595" s="30" t="s">
        <v>351</v>
      </c>
      <c r="H1595" s="33" t="s">
        <v>6607</v>
      </c>
      <c r="J1595" s="54">
        <v>40.0</v>
      </c>
      <c r="L1595" s="8"/>
      <c r="P1595" s="8"/>
      <c r="T1595" s="8"/>
      <c r="U1595" s="8" t="s">
        <v>6608</v>
      </c>
      <c r="V1595" s="8" t="s">
        <v>6609</v>
      </c>
      <c r="X1595" s="8" t="s">
        <v>6610</v>
      </c>
      <c r="Z1595" s="8" t="s">
        <v>543</v>
      </c>
      <c r="AB1595" s="4"/>
      <c r="AC1595" s="4" t="s">
        <v>1586</v>
      </c>
      <c r="AD1595" s="8" t="s">
        <v>6605</v>
      </c>
      <c r="AE1595" s="8"/>
      <c r="AF1595" s="8"/>
      <c r="AG1595" s="4"/>
      <c r="AH1595" s="4"/>
      <c r="AX1595" s="8"/>
      <c r="AY1595" s="8"/>
      <c r="BA1595" s="25" t="s">
        <v>6611</v>
      </c>
      <c r="BD1595" s="35"/>
      <c r="BU1595" s="134"/>
    </row>
    <row r="1596" ht="21.75" customHeight="1">
      <c r="A1596" s="8">
        <v>2280.0</v>
      </c>
      <c r="B1596" s="9" t="s">
        <v>6612</v>
      </c>
      <c r="F1596" s="8">
        <v>1966.0</v>
      </c>
      <c r="G1596" s="30" t="s">
        <v>351</v>
      </c>
      <c r="H1596" s="33" t="s">
        <v>6607</v>
      </c>
      <c r="J1596" s="54">
        <v>20.0</v>
      </c>
      <c r="L1596" s="8"/>
      <c r="P1596" s="8"/>
      <c r="T1596" s="8"/>
      <c r="U1596" s="8" t="s">
        <v>6608</v>
      </c>
      <c r="V1596" s="8" t="s">
        <v>6613</v>
      </c>
      <c r="X1596" s="8" t="s">
        <v>6610</v>
      </c>
      <c r="Z1596" s="8" t="s">
        <v>543</v>
      </c>
      <c r="AB1596" s="4"/>
      <c r="AC1596" s="4" t="s">
        <v>1586</v>
      </c>
      <c r="AD1596" s="8" t="s">
        <v>6605</v>
      </c>
      <c r="AE1596" s="8"/>
      <c r="AF1596" s="8"/>
      <c r="AG1596" s="4"/>
      <c r="AH1596" s="4"/>
      <c r="AX1596" s="8"/>
      <c r="AY1596" s="8"/>
      <c r="BA1596" s="25" t="s">
        <v>6611</v>
      </c>
      <c r="BD1596" s="35"/>
      <c r="BU1596" s="134"/>
    </row>
    <row r="1597" ht="21.75" customHeight="1">
      <c r="A1597" s="8">
        <v>2281.0</v>
      </c>
      <c r="B1597" s="9" t="s">
        <v>6614</v>
      </c>
      <c r="F1597" s="8">
        <v>1967.0</v>
      </c>
      <c r="G1597" s="30" t="s">
        <v>351</v>
      </c>
      <c r="J1597" s="54">
        <v>4.0</v>
      </c>
      <c r="L1597" s="8"/>
      <c r="P1597" s="8"/>
      <c r="T1597" s="8"/>
      <c r="U1597" s="8" t="s">
        <v>6615</v>
      </c>
      <c r="V1597" s="8" t="s">
        <v>6616</v>
      </c>
      <c r="W1597" s="8" t="s">
        <v>6617</v>
      </c>
      <c r="X1597" s="8" t="s">
        <v>6610</v>
      </c>
      <c r="Z1597" s="8" t="s">
        <v>543</v>
      </c>
      <c r="AB1597" s="4"/>
      <c r="AC1597" s="4" t="s">
        <v>1586</v>
      </c>
      <c r="AD1597" s="8" t="s">
        <v>6605</v>
      </c>
      <c r="AE1597" s="8"/>
      <c r="AF1597" s="8"/>
      <c r="AG1597" s="4"/>
      <c r="AH1597" s="4"/>
      <c r="AX1597" s="8"/>
      <c r="AY1597" s="8"/>
      <c r="BA1597" s="25" t="s">
        <v>6611</v>
      </c>
      <c r="BD1597" s="35"/>
      <c r="BU1597" s="134"/>
    </row>
    <row r="1598" ht="21.75" customHeight="1">
      <c r="A1598" s="8">
        <v>2282.0</v>
      </c>
      <c r="B1598" s="9" t="s">
        <v>6614</v>
      </c>
      <c r="F1598" s="8">
        <v>1967.0</v>
      </c>
      <c r="G1598" s="30" t="s">
        <v>351</v>
      </c>
      <c r="J1598" s="54">
        <v>20.0</v>
      </c>
      <c r="L1598" s="8"/>
      <c r="P1598" s="8"/>
      <c r="T1598" s="8"/>
      <c r="U1598" s="8" t="s">
        <v>6615</v>
      </c>
      <c r="V1598" s="8" t="s">
        <v>6616</v>
      </c>
      <c r="W1598" s="8" t="s">
        <v>6617</v>
      </c>
      <c r="X1598" s="8" t="s">
        <v>6610</v>
      </c>
      <c r="Z1598" s="8" t="s">
        <v>543</v>
      </c>
      <c r="AB1598" s="4"/>
      <c r="AC1598" s="4" t="s">
        <v>1586</v>
      </c>
      <c r="AD1598" s="8" t="s">
        <v>6605</v>
      </c>
      <c r="AE1598" s="8"/>
      <c r="AF1598" s="8"/>
      <c r="AG1598" s="4"/>
      <c r="AH1598" s="4"/>
      <c r="AX1598" s="8"/>
      <c r="AY1598" s="8"/>
      <c r="BA1598" s="25" t="s">
        <v>6611</v>
      </c>
      <c r="BD1598" s="35"/>
      <c r="BU1598" s="134"/>
    </row>
    <row r="1599" ht="21.75" customHeight="1">
      <c r="A1599" s="8">
        <v>2336.0</v>
      </c>
      <c r="B1599" s="9" t="s">
        <v>6618</v>
      </c>
      <c r="C1599" s="8" t="s">
        <v>6619</v>
      </c>
      <c r="D1599" s="8" t="s">
        <v>6620</v>
      </c>
      <c r="F1599" s="8">
        <v>1752.0</v>
      </c>
      <c r="G1599" s="48" t="s">
        <v>351</v>
      </c>
      <c r="H1599" s="49" t="s">
        <v>6621</v>
      </c>
      <c r="J1599" s="95"/>
      <c r="K1599" s="8" t="s">
        <v>2408</v>
      </c>
      <c r="M1599" t="s">
        <v>2117</v>
      </c>
      <c r="O1599" s="8" t="s">
        <v>6622</v>
      </c>
      <c r="P1599" s="8"/>
      <c r="Z1599" s="8" t="s">
        <v>6623</v>
      </c>
      <c r="AG1599" s="96"/>
      <c r="AH1599" s="96"/>
      <c r="AI1599" s="8"/>
      <c r="AJ1599" s="8"/>
      <c r="AK1599" s="8"/>
      <c r="AL1599" s="8" t="s">
        <v>6624</v>
      </c>
      <c r="AZ1599" s="8"/>
      <c r="BA1599" s="25" t="s">
        <v>6625</v>
      </c>
      <c r="BD1599" s="35"/>
      <c r="BG1599" s="8"/>
      <c r="BH1599" s="8"/>
      <c r="BU1599" s="96"/>
    </row>
    <row r="1600" ht="21.75" customHeight="1">
      <c r="A1600" s="8">
        <v>2324.0</v>
      </c>
      <c r="B1600" s="3"/>
      <c r="C1600" s="8" t="s">
        <v>6626</v>
      </c>
      <c r="D1600" s="8" t="s">
        <v>6627</v>
      </c>
      <c r="F1600" s="8">
        <v>1689.0</v>
      </c>
      <c r="G1600" s="48" t="s">
        <v>351</v>
      </c>
      <c r="H1600" s="49" t="s">
        <v>6628</v>
      </c>
      <c r="J1600" s="95"/>
      <c r="L1600" s="8"/>
      <c r="M1600" s="8" t="s">
        <v>2117</v>
      </c>
      <c r="O1600" s="8" t="s">
        <v>6629</v>
      </c>
      <c r="P1600" s="8"/>
      <c r="X1600" s="8"/>
      <c r="Z1600" s="8" t="s">
        <v>6630</v>
      </c>
      <c r="AG1600" s="96"/>
      <c r="AH1600" s="96"/>
      <c r="AI1600" s="8"/>
      <c r="AJ1600" s="8"/>
      <c r="AK1600" s="8"/>
      <c r="AL1600" s="8" t="s">
        <v>6631</v>
      </c>
      <c r="AZ1600" s="8"/>
      <c r="BA1600" s="25" t="s">
        <v>6632</v>
      </c>
      <c r="BD1600" s="35"/>
      <c r="BG1600" s="8"/>
      <c r="BH1600" s="8"/>
      <c r="BU1600" s="96"/>
    </row>
    <row r="1601" ht="21.75" customHeight="1">
      <c r="A1601" s="8">
        <v>317.0</v>
      </c>
      <c r="B1601" s="3"/>
      <c r="C1601" t="s">
        <v>6633</v>
      </c>
      <c r="D1601" t="s">
        <v>4968</v>
      </c>
      <c r="F1601">
        <v>1776.0</v>
      </c>
      <c r="G1601" s="13" t="s">
        <v>351</v>
      </c>
      <c r="I1601" s="4" t="s">
        <v>3216</v>
      </c>
      <c r="J1601" s="95"/>
      <c r="M1601" t="s">
        <v>2117</v>
      </c>
      <c r="Z1601" s="8" t="s">
        <v>6634</v>
      </c>
      <c r="AG1601" s="96"/>
      <c r="AH1601" s="96"/>
      <c r="AL1601" t="s">
        <v>6635</v>
      </c>
      <c r="AN1601" s="4" t="s">
        <v>290</v>
      </c>
      <c r="AO1601" t="s">
        <v>6636</v>
      </c>
      <c r="AQ1601">
        <v>1.0</v>
      </c>
      <c r="BA1601" s="29"/>
      <c r="BD1601" s="35" t="s">
        <v>6637</v>
      </c>
      <c r="BU1601" s="96"/>
    </row>
    <row r="1602" ht="21.75" customHeight="1">
      <c r="A1602" s="8">
        <v>2265.0</v>
      </c>
      <c r="B1602" s="9" t="s">
        <v>6638</v>
      </c>
      <c r="C1602" s="8" t="s">
        <v>6639</v>
      </c>
      <c r="F1602" s="8">
        <v>1970.0</v>
      </c>
      <c r="G1602" s="48" t="s">
        <v>351</v>
      </c>
      <c r="J1602" s="54">
        <v>1.5E7</v>
      </c>
      <c r="Z1602" s="8" t="s">
        <v>6634</v>
      </c>
      <c r="AG1602" s="4"/>
      <c r="AH1602" s="4"/>
      <c r="AI1602" s="8"/>
      <c r="BA1602" s="29"/>
      <c r="BD1602" s="35"/>
      <c r="BU1602" s="8"/>
    </row>
    <row r="1603" ht="21.75" customHeight="1">
      <c r="A1603" s="8">
        <v>85.0</v>
      </c>
      <c r="B1603" s="3"/>
      <c r="C1603" t="s">
        <v>6087</v>
      </c>
      <c r="D1603" t="s">
        <v>6640</v>
      </c>
      <c r="F1603">
        <v>1957.0</v>
      </c>
      <c r="G1603" s="13" t="s">
        <v>351</v>
      </c>
      <c r="I1603" s="4" t="s">
        <v>3216</v>
      </c>
      <c r="J1603" s="31">
        <v>5650000.0</v>
      </c>
      <c r="M1603" t="s">
        <v>2117</v>
      </c>
      <c r="U1603" t="s">
        <v>6641</v>
      </c>
      <c r="Z1603" s="8" t="s">
        <v>6642</v>
      </c>
      <c r="AD1603" t="s">
        <v>6643</v>
      </c>
      <c r="AG1603" s="32"/>
      <c r="AH1603" s="32"/>
      <c r="AL1603" t="s">
        <v>5962</v>
      </c>
      <c r="AQ1603">
        <v>1.0</v>
      </c>
      <c r="AU1603">
        <v>61.5</v>
      </c>
      <c r="AV1603">
        <v>61.5</v>
      </c>
      <c r="BA1603" s="29" t="s">
        <v>5799</v>
      </c>
      <c r="BD1603" s="35"/>
      <c r="BU1603" s="96"/>
    </row>
    <row r="1604" ht="21.75" customHeight="1">
      <c r="A1604" s="4">
        <v>2466.0</v>
      </c>
      <c r="B1604" s="1" t="s">
        <v>6644</v>
      </c>
      <c r="C1604" s="8"/>
      <c r="E1604" s="4"/>
      <c r="F1604" s="4">
        <v>2019.0</v>
      </c>
      <c r="G1604" s="30" t="s">
        <v>351</v>
      </c>
      <c r="H1604" s="33" t="s">
        <v>6645</v>
      </c>
      <c r="J1604" s="17"/>
      <c r="L1604" s="4" t="s">
        <v>650</v>
      </c>
      <c r="T1604" s="4"/>
      <c r="U1604" s="4" t="s">
        <v>2649</v>
      </c>
      <c r="W1604" s="4" t="s">
        <v>397</v>
      </c>
      <c r="X1604" s="4" t="s">
        <v>1468</v>
      </c>
      <c r="Y1604" s="26" t="s">
        <v>6646</v>
      </c>
      <c r="Z1604" s="4" t="s">
        <v>307</v>
      </c>
      <c r="AB1604" s="4"/>
      <c r="AC1604" s="4" t="s">
        <v>631</v>
      </c>
      <c r="AI1604" s="4" t="s">
        <v>6647</v>
      </c>
      <c r="AX1604" s="4"/>
      <c r="AY1604" s="4"/>
      <c r="BA1604" s="10" t="s">
        <v>6648</v>
      </c>
      <c r="BD1604" s="35"/>
      <c r="BG1604" s="4"/>
      <c r="BH1604" s="4"/>
    </row>
    <row r="1605" ht="21.75" customHeight="1">
      <c r="A1605" s="4">
        <v>2574.0</v>
      </c>
      <c r="B1605" s="8" t="s">
        <v>351</v>
      </c>
      <c r="C1605" s="8" t="s">
        <v>6649</v>
      </c>
      <c r="E1605" s="8">
        <v>1984.0</v>
      </c>
      <c r="F1605" s="8">
        <v>2011.0</v>
      </c>
      <c r="G1605" s="8" t="s">
        <v>351</v>
      </c>
      <c r="I1605" s="4" t="s">
        <v>6650</v>
      </c>
      <c r="J1605" s="42"/>
      <c r="L1605" s="8" t="s">
        <v>6384</v>
      </c>
      <c r="M1605" s="8" t="s">
        <v>435</v>
      </c>
      <c r="N1605" s="4" t="s">
        <v>437</v>
      </c>
      <c r="O1605" s="4" t="s">
        <v>6651</v>
      </c>
      <c r="P1605" s="4" t="s">
        <v>6652</v>
      </c>
      <c r="T1605" s="8"/>
      <c r="U1605" s="8"/>
      <c r="V1605" s="8"/>
      <c r="W1605" s="8" t="s">
        <v>6653</v>
      </c>
      <c r="X1605" s="8" t="s">
        <v>445</v>
      </c>
      <c r="Y1605" s="8" t="s">
        <v>6582</v>
      </c>
      <c r="Z1605" s="8" t="s">
        <v>6654</v>
      </c>
      <c r="AA1605" s="8" t="s">
        <v>327</v>
      </c>
      <c r="AC1605" s="8" t="s">
        <v>449</v>
      </c>
      <c r="AD1605" s="4" t="s">
        <v>450</v>
      </c>
      <c r="AE1605" s="4"/>
      <c r="AG1605" s="8"/>
      <c r="AI1605" s="8" t="s">
        <v>6655</v>
      </c>
      <c r="AR1605" s="4">
        <v>4.0</v>
      </c>
      <c r="BA1605" s="29"/>
      <c r="BD1605" s="35"/>
    </row>
    <row r="1606" ht="21.75" customHeight="1">
      <c r="A1606" s="8">
        <v>2.0</v>
      </c>
      <c r="B1606" s="3" t="s">
        <v>6656</v>
      </c>
      <c r="C1606" t="s">
        <v>6657</v>
      </c>
      <c r="D1606" t="s">
        <v>3206</v>
      </c>
      <c r="F1606">
        <v>1896.0</v>
      </c>
      <c r="G1606" s="13" t="s">
        <v>351</v>
      </c>
      <c r="I1606" s="4" t="s">
        <v>3216</v>
      </c>
      <c r="J1606" s="31">
        <v>3620000.0</v>
      </c>
      <c r="M1606" t="s">
        <v>2117</v>
      </c>
      <c r="U1606" t="s">
        <v>6658</v>
      </c>
      <c r="Z1606" s="8" t="s">
        <v>151</v>
      </c>
      <c r="AA1606" s="4" t="s">
        <v>511</v>
      </c>
      <c r="AB1606" s="4" t="s">
        <v>456</v>
      </c>
      <c r="AG1606" s="32"/>
      <c r="AH1606" s="32"/>
      <c r="AL1606" t="s">
        <v>2329</v>
      </c>
      <c r="AQ1606">
        <v>1.0</v>
      </c>
      <c r="AU1606">
        <v>96.0</v>
      </c>
      <c r="AV1606">
        <v>96.0</v>
      </c>
      <c r="AX1606" s="4"/>
      <c r="AY1606" s="4" t="s">
        <v>2551</v>
      </c>
      <c r="BA1606" s="29" t="s">
        <v>5799</v>
      </c>
      <c r="BD1606" s="35"/>
      <c r="BU1606" s="96"/>
    </row>
    <row r="1607" ht="21.75" customHeight="1">
      <c r="A1607" s="8">
        <v>5.0</v>
      </c>
      <c r="B1607" s="3" t="s">
        <v>6659</v>
      </c>
      <c r="C1607" t="s">
        <v>6660</v>
      </c>
      <c r="D1607" t="s">
        <v>3206</v>
      </c>
      <c r="F1607">
        <v>1960.0</v>
      </c>
      <c r="G1607" s="13" t="s">
        <v>351</v>
      </c>
      <c r="H1607" t="s">
        <v>6661</v>
      </c>
      <c r="I1607" s="4" t="s">
        <v>3216</v>
      </c>
      <c r="J1607" s="31">
        <v>1370000.0</v>
      </c>
      <c r="K1607" t="s">
        <v>2408</v>
      </c>
      <c r="M1607" s="4" t="s">
        <v>2117</v>
      </c>
      <c r="U1607" t="s">
        <v>6662</v>
      </c>
      <c r="W1607" t="s">
        <v>6663</v>
      </c>
      <c r="Z1607" s="8" t="s">
        <v>151</v>
      </c>
      <c r="AA1607" t="s">
        <v>511</v>
      </c>
      <c r="AB1607" s="4" t="s">
        <v>456</v>
      </c>
      <c r="AG1607" s="32"/>
      <c r="AH1607" s="32"/>
      <c r="AL1607" t="s">
        <v>6664</v>
      </c>
      <c r="AQ1607">
        <v>1.0</v>
      </c>
      <c r="AR1607" t="s">
        <v>6665</v>
      </c>
      <c r="AS1607" t="s">
        <v>6666</v>
      </c>
      <c r="AU1607">
        <v>254.0</v>
      </c>
      <c r="AV1607">
        <v>254.0</v>
      </c>
      <c r="AX1607" s="4"/>
      <c r="AY1607" s="4" t="s">
        <v>6667</v>
      </c>
      <c r="BA1607" s="29" t="s">
        <v>5799</v>
      </c>
      <c r="BD1607" s="35" t="s">
        <v>6668</v>
      </c>
      <c r="BU1607" s="96"/>
    </row>
    <row r="1608" ht="21.75" customHeight="1">
      <c r="A1608" s="8">
        <v>6.0</v>
      </c>
      <c r="B1608" s="3" t="s">
        <v>6669</v>
      </c>
      <c r="C1608" s="8" t="s">
        <v>6670</v>
      </c>
      <c r="D1608" t="s">
        <v>3206</v>
      </c>
      <c r="F1608">
        <v>1960.0</v>
      </c>
      <c r="G1608" s="13" t="s">
        <v>351</v>
      </c>
      <c r="I1608" s="4" t="s">
        <v>3216</v>
      </c>
      <c r="J1608" s="95"/>
      <c r="K1608" t="s">
        <v>2408</v>
      </c>
      <c r="U1608" t="s">
        <v>6671</v>
      </c>
      <c r="W1608" t="s">
        <v>6672</v>
      </c>
      <c r="Z1608" s="8" t="s">
        <v>151</v>
      </c>
      <c r="AA1608" t="s">
        <v>511</v>
      </c>
      <c r="AB1608" s="4" t="s">
        <v>456</v>
      </c>
      <c r="AC1608" s="4" t="s">
        <v>449</v>
      </c>
      <c r="AD1608" t="s">
        <v>6673</v>
      </c>
      <c r="AG1608" s="96"/>
      <c r="AH1608" s="96"/>
      <c r="AI1608" s="8"/>
      <c r="AL1608" t="s">
        <v>2329</v>
      </c>
      <c r="AQ1608">
        <v>1.0</v>
      </c>
      <c r="BA1608" s="29"/>
      <c r="BD1608" s="35" t="s">
        <v>6674</v>
      </c>
      <c r="BU1608" s="96"/>
    </row>
    <row r="1609" ht="21.75" customHeight="1">
      <c r="A1609" s="8">
        <v>7.0</v>
      </c>
      <c r="B1609" s="3" t="s">
        <v>6675</v>
      </c>
      <c r="C1609" t="s">
        <v>6676</v>
      </c>
      <c r="D1609" t="s">
        <v>3206</v>
      </c>
      <c r="F1609">
        <v>1963.0</v>
      </c>
      <c r="G1609" s="13" t="s">
        <v>351</v>
      </c>
      <c r="H1609" t="s">
        <v>6677</v>
      </c>
      <c r="I1609" s="4" t="s">
        <v>6678</v>
      </c>
      <c r="J1609" s="95"/>
      <c r="K1609" t="s">
        <v>5795</v>
      </c>
      <c r="U1609" t="s">
        <v>6679</v>
      </c>
      <c r="W1609" t="s">
        <v>6672</v>
      </c>
      <c r="Z1609" s="8" t="s">
        <v>151</v>
      </c>
      <c r="AA1609" t="s">
        <v>511</v>
      </c>
      <c r="AB1609" s="4" t="s">
        <v>456</v>
      </c>
      <c r="AC1609" s="4" t="s">
        <v>449</v>
      </c>
      <c r="AD1609" s="4" t="s">
        <v>6680</v>
      </c>
      <c r="AE1609" s="4"/>
      <c r="AF1609" s="4"/>
      <c r="AG1609" s="96"/>
      <c r="AH1609" s="96"/>
      <c r="AL1609" t="s">
        <v>2329</v>
      </c>
      <c r="AQ1609">
        <v>1.0</v>
      </c>
      <c r="AS1609" t="s">
        <v>6666</v>
      </c>
      <c r="BA1609" s="29" t="s">
        <v>6000</v>
      </c>
      <c r="BD1609" s="35"/>
      <c r="BU1609" s="96"/>
    </row>
    <row r="1610" ht="21.75" customHeight="1">
      <c r="A1610" s="8">
        <v>8.0</v>
      </c>
      <c r="B1610" s="3" t="s">
        <v>6681</v>
      </c>
      <c r="C1610" t="s">
        <v>6682</v>
      </c>
      <c r="F1610">
        <v>1963.0</v>
      </c>
      <c r="G1610" s="13" t="s">
        <v>351</v>
      </c>
      <c r="J1610" s="17"/>
      <c r="M1610" s="4" t="s">
        <v>322</v>
      </c>
      <c r="O1610" t="s">
        <v>6683</v>
      </c>
      <c r="Z1610" s="8" t="s">
        <v>151</v>
      </c>
      <c r="AA1610" s="4" t="s">
        <v>3212</v>
      </c>
      <c r="AC1610" t="s">
        <v>1586</v>
      </c>
      <c r="AD1610" t="s">
        <v>6684</v>
      </c>
      <c r="AQ1610">
        <v>1.0</v>
      </c>
      <c r="BA1610" s="29"/>
      <c r="BD1610" s="35"/>
    </row>
    <row r="1611" ht="21.75" customHeight="1">
      <c r="A1611" s="8">
        <v>9.0</v>
      </c>
      <c r="B1611" s="3" t="s">
        <v>6685</v>
      </c>
      <c r="C1611" t="s">
        <v>6686</v>
      </c>
      <c r="D1611" t="s">
        <v>3206</v>
      </c>
      <c r="F1611">
        <v>1963.0</v>
      </c>
      <c r="G1611" s="13" t="s">
        <v>351</v>
      </c>
      <c r="J1611" s="17"/>
      <c r="M1611" t="s">
        <v>2117</v>
      </c>
      <c r="O1611" t="s">
        <v>6687</v>
      </c>
      <c r="Z1611" s="8" t="s">
        <v>151</v>
      </c>
      <c r="AA1611" s="4" t="s">
        <v>3212</v>
      </c>
      <c r="AD1611" t="s">
        <v>3164</v>
      </c>
      <c r="AL1611" t="s">
        <v>6688</v>
      </c>
      <c r="AQ1611">
        <v>1.0</v>
      </c>
      <c r="BA1611" s="29"/>
      <c r="BD1611" s="35"/>
    </row>
    <row r="1612" ht="21.75" customHeight="1">
      <c r="A1612" s="8">
        <v>10.0</v>
      </c>
      <c r="B1612" s="3" t="s">
        <v>6681</v>
      </c>
      <c r="C1612" s="8" t="s">
        <v>6689</v>
      </c>
      <c r="D1612" t="s">
        <v>3206</v>
      </c>
      <c r="F1612">
        <v>1964.0</v>
      </c>
      <c r="G1612" s="13" t="s">
        <v>351</v>
      </c>
      <c r="J1612" s="17"/>
      <c r="M1612" s="4" t="s">
        <v>322</v>
      </c>
      <c r="O1612" t="s">
        <v>6690</v>
      </c>
      <c r="W1612" t="s">
        <v>6691</v>
      </c>
      <c r="Z1612" s="8" t="s">
        <v>151</v>
      </c>
      <c r="AA1612" s="8"/>
      <c r="AC1612" t="s">
        <v>1586</v>
      </c>
      <c r="AD1612" t="s">
        <v>6692</v>
      </c>
      <c r="AI1612" s="8"/>
      <c r="AQ1612">
        <v>1.0</v>
      </c>
      <c r="BA1612" s="29"/>
      <c r="BD1612" s="35"/>
    </row>
    <row r="1613" ht="21.75" customHeight="1">
      <c r="A1613" s="8">
        <v>12.0</v>
      </c>
      <c r="B1613" s="3" t="s">
        <v>6693</v>
      </c>
      <c r="C1613" t="s">
        <v>6694</v>
      </c>
      <c r="D1613" t="s">
        <v>3206</v>
      </c>
      <c r="F1613">
        <v>1966.0</v>
      </c>
      <c r="G1613" s="13" t="s">
        <v>351</v>
      </c>
      <c r="I1613" s="4" t="s">
        <v>3216</v>
      </c>
      <c r="J1613" s="95"/>
      <c r="M1613" s="4" t="s">
        <v>2117</v>
      </c>
      <c r="U1613" t="s">
        <v>6695</v>
      </c>
      <c r="W1613" t="s">
        <v>6696</v>
      </c>
      <c r="Z1613" s="8" t="s">
        <v>151</v>
      </c>
      <c r="AA1613" s="8"/>
      <c r="AB1613" s="4"/>
      <c r="AC1613" s="4" t="s">
        <v>282</v>
      </c>
      <c r="AD1613" t="s">
        <v>544</v>
      </c>
      <c r="AG1613" s="96"/>
      <c r="AH1613" s="96"/>
      <c r="AL1613" t="s">
        <v>2329</v>
      </c>
      <c r="AQ1613">
        <v>1.0</v>
      </c>
      <c r="AR1613" t="s">
        <v>6697</v>
      </c>
      <c r="BA1613" s="29" t="s">
        <v>6000</v>
      </c>
      <c r="BD1613" s="35" t="s">
        <v>6698</v>
      </c>
      <c r="BU1613" s="96"/>
    </row>
    <row r="1614" ht="21.75" customHeight="1">
      <c r="A1614" s="8">
        <v>13.0</v>
      </c>
      <c r="B1614" s="3" t="s">
        <v>6699</v>
      </c>
      <c r="C1614" t="s">
        <v>6700</v>
      </c>
      <c r="D1614" t="s">
        <v>3206</v>
      </c>
      <c r="F1614">
        <v>1967.0</v>
      </c>
      <c r="G1614" s="13" t="s">
        <v>351</v>
      </c>
      <c r="I1614" s="4" t="s">
        <v>3216</v>
      </c>
      <c r="J1614" s="31">
        <v>2410000.0</v>
      </c>
      <c r="K1614" t="s">
        <v>5795</v>
      </c>
      <c r="M1614" t="s">
        <v>2117</v>
      </c>
      <c r="U1614" t="s">
        <v>6701</v>
      </c>
      <c r="W1614" t="s">
        <v>6702</v>
      </c>
      <c r="Z1614" s="8" t="s">
        <v>151</v>
      </c>
      <c r="AA1614" s="8"/>
      <c r="AB1614" s="4"/>
      <c r="AC1614" s="4" t="s">
        <v>6703</v>
      </c>
      <c r="AD1614" t="s">
        <v>6704</v>
      </c>
      <c r="AG1614" s="32"/>
      <c r="AH1614" s="32"/>
      <c r="AL1614" t="s">
        <v>2329</v>
      </c>
      <c r="AQ1614">
        <v>1.0</v>
      </c>
      <c r="AS1614" t="s">
        <v>6666</v>
      </c>
      <c r="AU1614">
        <v>144.0</v>
      </c>
      <c r="AV1614">
        <v>144.0</v>
      </c>
      <c r="BA1614" s="29"/>
      <c r="BD1614" s="35"/>
      <c r="BU1614" s="96"/>
    </row>
    <row r="1615" ht="21.75" customHeight="1">
      <c r="A1615" s="8">
        <v>14.0</v>
      </c>
      <c r="B1615" s="3" t="s">
        <v>6705</v>
      </c>
      <c r="C1615" t="s">
        <v>6706</v>
      </c>
      <c r="D1615" t="s">
        <v>3206</v>
      </c>
      <c r="E1615" t="s">
        <v>6707</v>
      </c>
      <c r="F1615">
        <v>1967.0</v>
      </c>
      <c r="G1615" s="13" t="s">
        <v>351</v>
      </c>
      <c r="I1615" s="4" t="s">
        <v>6678</v>
      </c>
      <c r="J1615" s="31">
        <v>6950000.0</v>
      </c>
      <c r="M1615" s="4" t="s">
        <v>53</v>
      </c>
      <c r="U1615" t="s">
        <v>6708</v>
      </c>
      <c r="W1615" t="s">
        <v>6702</v>
      </c>
      <c r="Z1615" s="8" t="s">
        <v>151</v>
      </c>
      <c r="AA1615" s="8"/>
      <c r="AC1615" t="s">
        <v>458</v>
      </c>
      <c r="AG1615" s="32"/>
      <c r="AH1615" s="32"/>
      <c r="AL1615" t="s">
        <v>2329</v>
      </c>
      <c r="AQ1615">
        <v>1.0</v>
      </c>
      <c r="AU1615">
        <v>50.0</v>
      </c>
      <c r="AV1615">
        <v>50.0</v>
      </c>
      <c r="BA1615" s="29"/>
      <c r="BD1615" s="35"/>
      <c r="BU1615" s="96"/>
    </row>
    <row r="1616" ht="21.75" customHeight="1">
      <c r="A1616" s="8">
        <v>15.0</v>
      </c>
      <c r="B1616" s="3" t="s">
        <v>6709</v>
      </c>
      <c r="C1616" t="s">
        <v>6710</v>
      </c>
      <c r="F1616">
        <v>1971.0</v>
      </c>
      <c r="G1616" s="13" t="s">
        <v>351</v>
      </c>
      <c r="J1616" s="17"/>
      <c r="L1616" s="4" t="s">
        <v>468</v>
      </c>
      <c r="O1616" t="s">
        <v>6711</v>
      </c>
      <c r="Q1616" t="s">
        <v>6712</v>
      </c>
      <c r="W1616" t="s">
        <v>6713</v>
      </c>
      <c r="Z1616" s="8" t="s">
        <v>151</v>
      </c>
      <c r="AA1616" s="4" t="s">
        <v>6714</v>
      </c>
      <c r="AB1616" s="4"/>
      <c r="AC1616" s="4" t="s">
        <v>449</v>
      </c>
      <c r="AQ1616" t="s">
        <v>6715</v>
      </c>
      <c r="BA1616" s="29"/>
      <c r="BD1616" s="35"/>
    </row>
    <row r="1617" ht="21.75" customHeight="1">
      <c r="A1617" s="8">
        <v>320.0</v>
      </c>
      <c r="B1617" s="3" t="s">
        <v>6716</v>
      </c>
      <c r="F1617">
        <v>1960.0</v>
      </c>
      <c r="G1617" s="13" t="s">
        <v>351</v>
      </c>
      <c r="J1617" s="54">
        <v>2000000.0</v>
      </c>
      <c r="M1617" s="4" t="s">
        <v>322</v>
      </c>
      <c r="Z1617" t="s">
        <v>151</v>
      </c>
      <c r="AC1617" t="s">
        <v>998</v>
      </c>
      <c r="AD1617" t="s">
        <v>998</v>
      </c>
      <c r="AG1617" s="4"/>
      <c r="AH1617" s="4"/>
      <c r="AQ1617">
        <v>1.0</v>
      </c>
      <c r="BA1617" s="29"/>
      <c r="BD1617" s="35"/>
    </row>
    <row r="1618" ht="21.75" customHeight="1">
      <c r="A1618" s="8">
        <v>321.0</v>
      </c>
      <c r="B1618" s="3" t="s">
        <v>6716</v>
      </c>
      <c r="F1618">
        <v>1960.0</v>
      </c>
      <c r="G1618" s="13" t="s">
        <v>351</v>
      </c>
      <c r="J1618" s="54">
        <v>2000000.0</v>
      </c>
      <c r="M1618" s="4" t="s">
        <v>322</v>
      </c>
      <c r="Z1618" t="s">
        <v>151</v>
      </c>
      <c r="AC1618" t="s">
        <v>998</v>
      </c>
      <c r="AD1618" t="s">
        <v>998</v>
      </c>
      <c r="AG1618" s="4"/>
      <c r="AH1618" s="4"/>
      <c r="AQ1618">
        <v>1.0</v>
      </c>
      <c r="BA1618" s="29"/>
      <c r="BD1618" s="35"/>
    </row>
    <row r="1619" ht="21.75" customHeight="1">
      <c r="A1619" s="8">
        <v>322.0</v>
      </c>
      <c r="B1619" s="3" t="s">
        <v>6717</v>
      </c>
      <c r="F1619">
        <v>1961.0</v>
      </c>
      <c r="G1619" s="13" t="s">
        <v>351</v>
      </c>
      <c r="J1619" s="17"/>
      <c r="M1619" s="4" t="s">
        <v>322</v>
      </c>
      <c r="Z1619" t="s">
        <v>151</v>
      </c>
      <c r="AC1619" t="s">
        <v>6718</v>
      </c>
      <c r="AD1619" t="s">
        <v>1630</v>
      </c>
      <c r="AQ1619">
        <v>1.0</v>
      </c>
      <c r="BA1619" s="29"/>
      <c r="BD1619" s="35"/>
    </row>
    <row r="1620" ht="21.75" customHeight="1">
      <c r="A1620" s="8">
        <v>323.0</v>
      </c>
      <c r="B1620" s="3" t="s">
        <v>6719</v>
      </c>
      <c r="C1620" t="s">
        <v>6720</v>
      </c>
      <c r="E1620">
        <v>1960.0</v>
      </c>
      <c r="F1620">
        <v>1961.0</v>
      </c>
      <c r="G1620" s="13" t="s">
        <v>351</v>
      </c>
      <c r="H1620" t="s">
        <v>6721</v>
      </c>
      <c r="I1620" t="s">
        <v>108</v>
      </c>
      <c r="J1620" s="31">
        <v>1000000.0</v>
      </c>
      <c r="L1620" s="4" t="s">
        <v>468</v>
      </c>
      <c r="M1620" s="4" t="s">
        <v>322</v>
      </c>
      <c r="Q1620" t="s">
        <v>6722</v>
      </c>
      <c r="W1620" t="s">
        <v>6723</v>
      </c>
      <c r="Z1620" t="s">
        <v>151</v>
      </c>
      <c r="AC1620" t="s">
        <v>631</v>
      </c>
      <c r="AG1620" s="32"/>
      <c r="AH1620" s="32"/>
      <c r="BA1620" s="29"/>
      <c r="BD1620" s="35"/>
      <c r="BU1620" s="57"/>
    </row>
    <row r="1621" ht="21.75" customHeight="1">
      <c r="A1621" s="8">
        <v>324.0</v>
      </c>
      <c r="B1621" s="3" t="s">
        <v>6724</v>
      </c>
      <c r="C1621" t="s">
        <v>6725</v>
      </c>
      <c r="F1621">
        <v>1961.0</v>
      </c>
      <c r="G1621" s="13" t="s">
        <v>351</v>
      </c>
      <c r="H1621" t="s">
        <v>6726</v>
      </c>
      <c r="I1621" s="4" t="s">
        <v>3216</v>
      </c>
      <c r="J1621" s="43" t="s">
        <v>6727</v>
      </c>
      <c r="L1621" s="4" t="s">
        <v>468</v>
      </c>
      <c r="M1621" s="4" t="s">
        <v>322</v>
      </c>
      <c r="Q1621" t="s">
        <v>6728</v>
      </c>
      <c r="W1621" t="s">
        <v>6729</v>
      </c>
      <c r="Z1621" t="s">
        <v>151</v>
      </c>
      <c r="AC1621" t="s">
        <v>631</v>
      </c>
      <c r="AG1621" s="46"/>
      <c r="AH1621" s="46"/>
      <c r="AP1621" t="s">
        <v>6730</v>
      </c>
      <c r="BA1621" s="29"/>
      <c r="BD1621" s="35"/>
      <c r="BU1621" s="57"/>
    </row>
    <row r="1622" ht="21.75" customHeight="1">
      <c r="A1622" s="8">
        <v>325.0</v>
      </c>
      <c r="B1622" s="3" t="s">
        <v>6731</v>
      </c>
      <c r="C1622" t="s">
        <v>6725</v>
      </c>
      <c r="F1622">
        <v>1961.0</v>
      </c>
      <c r="G1622" s="13" t="s">
        <v>351</v>
      </c>
      <c r="H1622" t="s">
        <v>6726</v>
      </c>
      <c r="I1622" s="4" t="s">
        <v>3216</v>
      </c>
      <c r="J1622" s="43" t="s">
        <v>6727</v>
      </c>
      <c r="L1622" s="4" t="s">
        <v>468</v>
      </c>
      <c r="M1622" s="4" t="s">
        <v>322</v>
      </c>
      <c r="Q1622" t="s">
        <v>6732</v>
      </c>
      <c r="W1622" t="s">
        <v>6729</v>
      </c>
      <c r="Z1622" t="s">
        <v>151</v>
      </c>
      <c r="AC1622" t="s">
        <v>631</v>
      </c>
      <c r="AG1622" s="46"/>
      <c r="AH1622" s="46"/>
      <c r="AP1622" t="s">
        <v>6730</v>
      </c>
      <c r="BA1622" s="29"/>
      <c r="BD1622" s="35"/>
      <c r="BU1622" s="57"/>
    </row>
    <row r="1623" ht="21.75" customHeight="1">
      <c r="A1623" s="8">
        <v>326.0</v>
      </c>
      <c r="B1623" s="3" t="s">
        <v>6733</v>
      </c>
      <c r="C1623" t="s">
        <v>6734</v>
      </c>
      <c r="F1623">
        <v>1961.0</v>
      </c>
      <c r="G1623" s="13" t="s">
        <v>351</v>
      </c>
      <c r="H1623" t="s">
        <v>6726</v>
      </c>
      <c r="I1623" s="4" t="s">
        <v>3216</v>
      </c>
      <c r="J1623" s="43" t="s">
        <v>6727</v>
      </c>
      <c r="L1623" s="4" t="s">
        <v>468</v>
      </c>
      <c r="M1623" s="4" t="s">
        <v>322</v>
      </c>
      <c r="Q1623" t="s">
        <v>6735</v>
      </c>
      <c r="T1623" s="8"/>
      <c r="U1623" s="8" t="s">
        <v>470</v>
      </c>
      <c r="W1623" t="s">
        <v>6729</v>
      </c>
      <c r="Z1623" t="s">
        <v>151</v>
      </c>
      <c r="AC1623" t="s">
        <v>631</v>
      </c>
      <c r="AD1623" s="8" t="s">
        <v>6736</v>
      </c>
      <c r="AE1623" s="8"/>
      <c r="AF1623" s="8"/>
      <c r="AG1623" s="46"/>
      <c r="AH1623" s="46"/>
      <c r="AP1623" t="s">
        <v>6730</v>
      </c>
      <c r="AX1623" s="8"/>
      <c r="AY1623" s="8"/>
      <c r="BA1623" s="29"/>
      <c r="BD1623" s="35"/>
      <c r="BU1623" s="57"/>
    </row>
    <row r="1624" ht="21.75" customHeight="1">
      <c r="A1624" s="8">
        <v>327.0</v>
      </c>
      <c r="B1624" s="3" t="s">
        <v>6737</v>
      </c>
      <c r="F1624">
        <v>1962.0</v>
      </c>
      <c r="G1624" s="13" t="s">
        <v>351</v>
      </c>
      <c r="J1624" s="31">
        <v>1000000.0</v>
      </c>
      <c r="L1624" s="4" t="s">
        <v>468</v>
      </c>
      <c r="M1624" s="4" t="s">
        <v>322</v>
      </c>
      <c r="Q1624" t="s">
        <v>618</v>
      </c>
      <c r="Z1624" t="s">
        <v>151</v>
      </c>
      <c r="AC1624" t="s">
        <v>998</v>
      </c>
      <c r="AD1624" t="s">
        <v>1630</v>
      </c>
      <c r="AG1624" s="32"/>
      <c r="AH1624" s="32"/>
      <c r="AN1624" s="4" t="s">
        <v>680</v>
      </c>
      <c r="AQ1624">
        <v>1.0</v>
      </c>
      <c r="BA1624" s="29"/>
      <c r="BD1624" s="35"/>
    </row>
    <row r="1625" ht="21.75" customHeight="1">
      <c r="A1625" s="8">
        <v>328.0</v>
      </c>
      <c r="B1625" s="3" t="s">
        <v>6737</v>
      </c>
      <c r="F1625">
        <v>1962.0</v>
      </c>
      <c r="G1625" s="13" t="s">
        <v>351</v>
      </c>
      <c r="J1625" s="31">
        <v>1000000.0</v>
      </c>
      <c r="L1625" s="4" t="s">
        <v>468</v>
      </c>
      <c r="M1625" s="4" t="s">
        <v>322</v>
      </c>
      <c r="Q1625" t="s">
        <v>658</v>
      </c>
      <c r="Z1625" t="s">
        <v>151</v>
      </c>
      <c r="AC1625" t="s">
        <v>998</v>
      </c>
      <c r="AD1625" t="s">
        <v>1630</v>
      </c>
      <c r="AG1625" s="32"/>
      <c r="AH1625" s="32"/>
      <c r="AN1625" s="4" t="s">
        <v>680</v>
      </c>
      <c r="AQ1625">
        <v>1.0</v>
      </c>
      <c r="BA1625" s="29"/>
      <c r="BD1625" s="35"/>
    </row>
    <row r="1626" ht="21.75" customHeight="1">
      <c r="A1626" s="8">
        <v>329.0</v>
      </c>
      <c r="B1626" s="3" t="s">
        <v>6738</v>
      </c>
      <c r="F1626">
        <v>1962.0</v>
      </c>
      <c r="G1626" s="13" t="s">
        <v>351</v>
      </c>
      <c r="J1626" s="54">
        <v>2000000.0</v>
      </c>
      <c r="L1626" s="4" t="s">
        <v>468</v>
      </c>
      <c r="M1626" s="4" t="s">
        <v>322</v>
      </c>
      <c r="Q1626" t="s">
        <v>6739</v>
      </c>
      <c r="Z1626" t="s">
        <v>151</v>
      </c>
      <c r="AC1626" t="s">
        <v>998</v>
      </c>
      <c r="AD1626" t="s">
        <v>1630</v>
      </c>
      <c r="AG1626" s="4"/>
      <c r="AH1626" s="4"/>
      <c r="AQ1626">
        <v>1.0</v>
      </c>
      <c r="BA1626" s="29"/>
      <c r="BD1626" s="35"/>
    </row>
    <row r="1627" ht="21.75" customHeight="1">
      <c r="A1627" s="8">
        <v>330.0</v>
      </c>
      <c r="B1627" s="53" t="s">
        <v>6740</v>
      </c>
      <c r="F1627">
        <v>1962.0</v>
      </c>
      <c r="G1627" s="13" t="s">
        <v>351</v>
      </c>
      <c r="J1627" s="31">
        <v>1000000.0</v>
      </c>
      <c r="L1627" s="4" t="s">
        <v>468</v>
      </c>
      <c r="M1627" s="4" t="s">
        <v>322</v>
      </c>
      <c r="O1627" s="8" t="s">
        <v>6741</v>
      </c>
      <c r="P1627" s="8"/>
      <c r="Q1627" t="s">
        <v>6742</v>
      </c>
      <c r="T1627" s="8"/>
      <c r="U1627" s="8" t="s">
        <v>6743</v>
      </c>
      <c r="W1627" t="s">
        <v>6744</v>
      </c>
      <c r="Z1627" t="s">
        <v>151</v>
      </c>
      <c r="AB1627" t="s">
        <v>998</v>
      </c>
      <c r="AC1627" s="4" t="s">
        <v>1586</v>
      </c>
      <c r="AD1627" t="s">
        <v>4172</v>
      </c>
      <c r="AG1627" s="32"/>
      <c r="AH1627" s="32"/>
      <c r="AJ1627" s="8"/>
      <c r="AK1627" s="8"/>
      <c r="AP1627" t="s">
        <v>6745</v>
      </c>
      <c r="AQ1627">
        <v>1.0</v>
      </c>
      <c r="AT1627" s="4"/>
      <c r="AU1627" s="4">
        <v>56.0</v>
      </c>
      <c r="AV1627" s="4">
        <v>73.0</v>
      </c>
      <c r="AW1627" s="4"/>
      <c r="AX1627" s="8"/>
      <c r="AY1627" s="8"/>
      <c r="BA1627" s="25"/>
      <c r="BD1627" s="99" t="s">
        <v>6746</v>
      </c>
    </row>
    <row r="1628" ht="21.75" customHeight="1">
      <c r="A1628" s="8">
        <v>331.0</v>
      </c>
      <c r="B1628" s="53" t="s">
        <v>6747</v>
      </c>
      <c r="F1628">
        <v>1962.0</v>
      </c>
      <c r="G1628" s="13" t="s">
        <v>351</v>
      </c>
      <c r="J1628" s="31">
        <v>1000000.0</v>
      </c>
      <c r="L1628" s="4" t="s">
        <v>468</v>
      </c>
      <c r="M1628" s="4" t="s">
        <v>322</v>
      </c>
      <c r="Q1628" t="s">
        <v>6748</v>
      </c>
      <c r="U1628" t="s">
        <v>6749</v>
      </c>
      <c r="W1628" t="s">
        <v>6744</v>
      </c>
      <c r="Z1628" t="s">
        <v>151</v>
      </c>
      <c r="AB1628" t="s">
        <v>998</v>
      </c>
      <c r="AC1628" s="4" t="s">
        <v>1586</v>
      </c>
      <c r="AD1628" t="s">
        <v>4172</v>
      </c>
      <c r="AG1628" s="32"/>
      <c r="AH1628" s="32"/>
      <c r="AP1628" t="s">
        <v>6745</v>
      </c>
      <c r="AQ1628">
        <v>1.0</v>
      </c>
      <c r="BA1628" s="29"/>
      <c r="BD1628" s="35"/>
    </row>
    <row r="1629" ht="21.75" customHeight="1">
      <c r="A1629" s="8">
        <v>332.0</v>
      </c>
      <c r="B1629" s="53" t="s">
        <v>6750</v>
      </c>
      <c r="F1629">
        <v>1962.0</v>
      </c>
      <c r="G1629" s="13" t="s">
        <v>351</v>
      </c>
      <c r="J1629" s="31">
        <v>1000000.0</v>
      </c>
      <c r="L1629" s="4" t="s">
        <v>468</v>
      </c>
      <c r="M1629" s="4" t="s">
        <v>322</v>
      </c>
      <c r="Q1629" t="s">
        <v>6751</v>
      </c>
      <c r="U1629" t="s">
        <v>6749</v>
      </c>
      <c r="W1629" t="s">
        <v>6744</v>
      </c>
      <c r="Z1629" t="s">
        <v>151</v>
      </c>
      <c r="AB1629" t="s">
        <v>998</v>
      </c>
      <c r="AC1629" s="4" t="s">
        <v>1586</v>
      </c>
      <c r="AD1629" t="s">
        <v>4172</v>
      </c>
      <c r="AG1629" s="32"/>
      <c r="AH1629" s="32"/>
      <c r="AP1629" t="s">
        <v>6745</v>
      </c>
      <c r="AQ1629">
        <v>1.0</v>
      </c>
      <c r="BA1629" s="29"/>
      <c r="BD1629" s="35"/>
    </row>
    <row r="1630" ht="21.75" customHeight="1">
      <c r="A1630" s="8">
        <v>333.0</v>
      </c>
      <c r="B1630" s="53" t="s">
        <v>6752</v>
      </c>
      <c r="F1630">
        <v>1962.0</v>
      </c>
      <c r="G1630" s="13" t="s">
        <v>351</v>
      </c>
      <c r="J1630" s="31">
        <v>1000000.0</v>
      </c>
      <c r="L1630" s="4" t="s">
        <v>468</v>
      </c>
      <c r="M1630" s="4" t="s">
        <v>322</v>
      </c>
      <c r="Q1630" t="s">
        <v>6753</v>
      </c>
      <c r="U1630" t="s">
        <v>6749</v>
      </c>
      <c r="W1630" t="s">
        <v>6744</v>
      </c>
      <c r="Z1630" t="s">
        <v>151</v>
      </c>
      <c r="AB1630" t="s">
        <v>998</v>
      </c>
      <c r="AC1630" s="4" t="s">
        <v>1586</v>
      </c>
      <c r="AD1630" t="s">
        <v>4172</v>
      </c>
      <c r="AG1630" s="32"/>
      <c r="AH1630" s="32"/>
      <c r="AP1630" t="s">
        <v>6745</v>
      </c>
      <c r="AQ1630">
        <v>1.0</v>
      </c>
      <c r="BA1630" s="29"/>
      <c r="BD1630" s="35"/>
    </row>
    <row r="1631" ht="21.75" customHeight="1">
      <c r="A1631" s="8">
        <v>335.0</v>
      </c>
      <c r="B1631" s="3" t="s">
        <v>6754</v>
      </c>
      <c r="F1631">
        <v>1962.0</v>
      </c>
      <c r="G1631" s="13" t="s">
        <v>351</v>
      </c>
      <c r="J1631" s="17" t="s">
        <v>6755</v>
      </c>
      <c r="L1631" s="4" t="s">
        <v>468</v>
      </c>
      <c r="M1631" s="4" t="s">
        <v>322</v>
      </c>
      <c r="Q1631" t="s">
        <v>3217</v>
      </c>
      <c r="U1631" t="s">
        <v>6756</v>
      </c>
      <c r="Z1631" t="s">
        <v>151</v>
      </c>
      <c r="AC1631" t="s">
        <v>1586</v>
      </c>
      <c r="AD1631" t="s">
        <v>3684</v>
      </c>
      <c r="AQ1631">
        <v>1.0</v>
      </c>
      <c r="BA1631" s="29"/>
      <c r="BD1631" s="35" t="s">
        <v>6756</v>
      </c>
    </row>
    <row r="1632" ht="21.75" customHeight="1">
      <c r="A1632" s="8">
        <v>336.0</v>
      </c>
      <c r="B1632" s="3" t="s">
        <v>6757</v>
      </c>
      <c r="F1632">
        <v>1962.0</v>
      </c>
      <c r="G1632" s="13" t="s">
        <v>351</v>
      </c>
      <c r="J1632" s="43" t="s">
        <v>464</v>
      </c>
      <c r="L1632" s="4" t="s">
        <v>468</v>
      </c>
      <c r="M1632" s="4" t="s">
        <v>322</v>
      </c>
      <c r="Q1632" t="s">
        <v>6758</v>
      </c>
      <c r="Z1632" t="s">
        <v>151</v>
      </c>
      <c r="AB1632" t="s">
        <v>470</v>
      </c>
      <c r="AD1632" t="s">
        <v>554</v>
      </c>
      <c r="AG1632" s="46"/>
      <c r="AH1632" s="46"/>
      <c r="AN1632" s="4" t="s">
        <v>493</v>
      </c>
      <c r="AQ1632">
        <v>1.0</v>
      </c>
      <c r="BA1632" s="29"/>
      <c r="BD1632" s="35"/>
    </row>
    <row r="1633" ht="21.75" customHeight="1">
      <c r="A1633" s="8">
        <v>337.0</v>
      </c>
      <c r="B1633" s="3" t="s">
        <v>6757</v>
      </c>
      <c r="F1633">
        <v>1962.0</v>
      </c>
      <c r="G1633" s="13" t="s">
        <v>351</v>
      </c>
      <c r="J1633" s="54">
        <v>1.0E7</v>
      </c>
      <c r="L1633" s="4" t="s">
        <v>468</v>
      </c>
      <c r="M1633" s="4" t="s">
        <v>322</v>
      </c>
      <c r="Q1633" t="s">
        <v>6759</v>
      </c>
      <c r="Z1633" t="s">
        <v>151</v>
      </c>
      <c r="AB1633" t="s">
        <v>470</v>
      </c>
      <c r="AD1633" t="s">
        <v>554</v>
      </c>
      <c r="AG1633" s="4"/>
      <c r="AH1633" s="4"/>
      <c r="AN1633" s="4" t="s">
        <v>493</v>
      </c>
      <c r="AQ1633">
        <v>1.0</v>
      </c>
      <c r="BA1633" s="29"/>
      <c r="BD1633" s="35"/>
    </row>
    <row r="1634" ht="21.75" customHeight="1">
      <c r="A1634" s="8">
        <v>338.0</v>
      </c>
      <c r="B1634" s="3" t="s">
        <v>6760</v>
      </c>
      <c r="F1634">
        <v>1962.0</v>
      </c>
      <c r="G1634" s="13" t="s">
        <v>351</v>
      </c>
      <c r="J1634" s="17"/>
      <c r="M1634" t="s">
        <v>2117</v>
      </c>
      <c r="O1634" t="s">
        <v>6761</v>
      </c>
      <c r="W1634" t="s">
        <v>6762</v>
      </c>
      <c r="Z1634" t="s">
        <v>151</v>
      </c>
      <c r="AD1634" t="s">
        <v>544</v>
      </c>
      <c r="AQ1634">
        <v>1.0</v>
      </c>
      <c r="BA1634" s="29"/>
      <c r="BD1634" s="35"/>
    </row>
    <row r="1635" ht="21.75" customHeight="1">
      <c r="A1635" s="8">
        <v>339.0</v>
      </c>
      <c r="B1635" s="53" t="s">
        <v>6763</v>
      </c>
      <c r="C1635" t="s">
        <v>6725</v>
      </c>
      <c r="F1635" s="135">
        <v>1962.0</v>
      </c>
      <c r="G1635" s="13" t="s">
        <v>351</v>
      </c>
      <c r="J1635" s="31">
        <v>1000000.0</v>
      </c>
      <c r="L1635" s="4" t="s">
        <v>468</v>
      </c>
      <c r="M1635" s="4" t="s">
        <v>322</v>
      </c>
      <c r="Q1635" t="s">
        <v>6764</v>
      </c>
      <c r="U1635" t="s">
        <v>6765</v>
      </c>
      <c r="W1635" t="s">
        <v>313</v>
      </c>
      <c r="Z1635" t="s">
        <v>151</v>
      </c>
      <c r="AC1635" t="s">
        <v>631</v>
      </c>
      <c r="AG1635" s="32"/>
      <c r="AH1635" s="32"/>
      <c r="AP1635" t="s">
        <v>6766</v>
      </c>
      <c r="AR1635">
        <v>1.0</v>
      </c>
      <c r="AS1635" t="s">
        <v>6767</v>
      </c>
      <c r="BA1635" s="29"/>
      <c r="BD1635" s="35"/>
      <c r="BU1635" s="57"/>
    </row>
    <row r="1636" ht="21.75" customHeight="1">
      <c r="A1636" s="8">
        <v>341.0</v>
      </c>
      <c r="B1636" s="3" t="s">
        <v>6737</v>
      </c>
      <c r="F1636">
        <v>1963.0</v>
      </c>
      <c r="G1636" s="13" t="s">
        <v>351</v>
      </c>
      <c r="J1636" s="31">
        <v>1000000.0</v>
      </c>
      <c r="L1636" s="4" t="s">
        <v>468</v>
      </c>
      <c r="M1636" s="4" t="s">
        <v>322</v>
      </c>
      <c r="Q1636" t="s">
        <v>738</v>
      </c>
      <c r="Z1636" t="s">
        <v>151</v>
      </c>
      <c r="AC1636" t="s">
        <v>998</v>
      </c>
      <c r="AD1636" t="s">
        <v>1630</v>
      </c>
      <c r="AG1636" s="32"/>
      <c r="AH1636" s="32"/>
      <c r="AN1636" s="4" t="s">
        <v>680</v>
      </c>
      <c r="AQ1636">
        <v>1.0</v>
      </c>
      <c r="BA1636" s="29"/>
      <c r="BD1636" s="35"/>
    </row>
    <row r="1637" ht="21.75" customHeight="1">
      <c r="A1637" s="8">
        <v>342.0</v>
      </c>
      <c r="B1637" s="3" t="s">
        <v>6737</v>
      </c>
      <c r="F1637">
        <v>1963.0</v>
      </c>
      <c r="G1637" s="13" t="s">
        <v>351</v>
      </c>
      <c r="J1637" s="31">
        <v>1000000.0</v>
      </c>
      <c r="L1637" s="4" t="s">
        <v>468</v>
      </c>
      <c r="M1637" s="4" t="s">
        <v>322</v>
      </c>
      <c r="Q1637" t="s">
        <v>743</v>
      </c>
      <c r="Z1637" t="s">
        <v>151</v>
      </c>
      <c r="AC1637" t="s">
        <v>998</v>
      </c>
      <c r="AD1637" t="s">
        <v>1630</v>
      </c>
      <c r="AG1637" s="32"/>
      <c r="AH1637" s="32"/>
      <c r="AN1637" s="4" t="s">
        <v>680</v>
      </c>
      <c r="AQ1637">
        <v>1.0</v>
      </c>
      <c r="BA1637" s="29"/>
      <c r="BD1637" s="35"/>
    </row>
    <row r="1638" ht="21.75" customHeight="1">
      <c r="A1638" s="8">
        <v>343.0</v>
      </c>
      <c r="B1638" s="3" t="s">
        <v>6737</v>
      </c>
      <c r="F1638">
        <v>1963.0</v>
      </c>
      <c r="G1638" s="13" t="s">
        <v>351</v>
      </c>
      <c r="J1638" s="31">
        <v>1000000.0</v>
      </c>
      <c r="L1638" s="4" t="s">
        <v>468</v>
      </c>
      <c r="M1638" s="4" t="s">
        <v>322</v>
      </c>
      <c r="Q1638" t="s">
        <v>744</v>
      </c>
      <c r="Z1638" t="s">
        <v>151</v>
      </c>
      <c r="AC1638" t="s">
        <v>998</v>
      </c>
      <c r="AD1638" t="s">
        <v>1630</v>
      </c>
      <c r="AG1638" s="32"/>
      <c r="AH1638" s="32"/>
      <c r="AN1638" s="4" t="s">
        <v>680</v>
      </c>
      <c r="AQ1638">
        <v>1.0</v>
      </c>
      <c r="BA1638" s="29"/>
      <c r="BD1638" s="35"/>
    </row>
    <row r="1639" ht="21.75" customHeight="1">
      <c r="A1639" s="8">
        <v>344.0</v>
      </c>
      <c r="B1639" s="3" t="s">
        <v>6737</v>
      </c>
      <c r="F1639">
        <v>1963.0</v>
      </c>
      <c r="G1639" s="13" t="s">
        <v>351</v>
      </c>
      <c r="J1639" s="31">
        <v>1000000.0</v>
      </c>
      <c r="L1639" s="4" t="s">
        <v>468</v>
      </c>
      <c r="M1639" s="4" t="s">
        <v>322</v>
      </c>
      <c r="Q1639" t="s">
        <v>555</v>
      </c>
      <c r="Z1639" t="s">
        <v>151</v>
      </c>
      <c r="AC1639" t="s">
        <v>998</v>
      </c>
      <c r="AD1639" t="s">
        <v>1630</v>
      </c>
      <c r="AG1639" s="32"/>
      <c r="AH1639" s="32"/>
      <c r="AN1639" s="4" t="s">
        <v>680</v>
      </c>
      <c r="AQ1639">
        <v>1.0</v>
      </c>
      <c r="BA1639" s="29"/>
      <c r="BD1639" s="35"/>
    </row>
    <row r="1640" ht="21.75" customHeight="1">
      <c r="A1640" s="8">
        <v>345.0</v>
      </c>
      <c r="B1640" s="3" t="s">
        <v>6737</v>
      </c>
      <c r="F1640">
        <v>1963.0</v>
      </c>
      <c r="G1640" s="13" t="s">
        <v>351</v>
      </c>
      <c r="J1640" s="31">
        <v>1000000.0</v>
      </c>
      <c r="L1640" s="4" t="s">
        <v>468</v>
      </c>
      <c r="M1640" s="4" t="s">
        <v>322</v>
      </c>
      <c r="Q1640" t="s">
        <v>559</v>
      </c>
      <c r="Z1640" t="s">
        <v>151</v>
      </c>
      <c r="AC1640" t="s">
        <v>998</v>
      </c>
      <c r="AD1640" t="s">
        <v>1630</v>
      </c>
      <c r="AG1640" s="32"/>
      <c r="AH1640" s="32"/>
      <c r="AN1640" s="4" t="s">
        <v>680</v>
      </c>
      <c r="AQ1640">
        <v>1.0</v>
      </c>
      <c r="BA1640" s="29"/>
      <c r="BD1640" s="35"/>
    </row>
    <row r="1641" ht="21.75" customHeight="1">
      <c r="A1641" s="8">
        <v>346.0</v>
      </c>
      <c r="B1641" s="3" t="s">
        <v>6737</v>
      </c>
      <c r="F1641">
        <v>1963.0</v>
      </c>
      <c r="G1641" s="13" t="s">
        <v>351</v>
      </c>
      <c r="J1641" s="31">
        <v>1000000.0</v>
      </c>
      <c r="L1641" s="4" t="s">
        <v>468</v>
      </c>
      <c r="M1641" s="4" t="s">
        <v>322</v>
      </c>
      <c r="Q1641" t="s">
        <v>562</v>
      </c>
      <c r="Z1641" t="s">
        <v>151</v>
      </c>
      <c r="AC1641" t="s">
        <v>998</v>
      </c>
      <c r="AD1641" t="s">
        <v>1630</v>
      </c>
      <c r="AG1641" s="32"/>
      <c r="AH1641" s="32"/>
      <c r="AN1641" s="4" t="s">
        <v>680</v>
      </c>
      <c r="AQ1641">
        <v>1.0</v>
      </c>
      <c r="BA1641" s="29"/>
      <c r="BD1641" s="35"/>
    </row>
    <row r="1642" ht="21.75" customHeight="1">
      <c r="A1642" s="8">
        <v>347.0</v>
      </c>
      <c r="B1642" s="3" t="s">
        <v>6737</v>
      </c>
      <c r="F1642">
        <v>1963.0</v>
      </c>
      <c r="G1642" s="13" t="s">
        <v>351</v>
      </c>
      <c r="J1642" s="31">
        <v>1000000.0</v>
      </c>
      <c r="L1642" s="4" t="s">
        <v>468</v>
      </c>
      <c r="M1642" s="4" t="s">
        <v>322</v>
      </c>
      <c r="Q1642" t="s">
        <v>620</v>
      </c>
      <c r="Z1642" t="s">
        <v>151</v>
      </c>
      <c r="AC1642" t="s">
        <v>998</v>
      </c>
      <c r="AD1642" t="s">
        <v>1630</v>
      </c>
      <c r="AG1642" s="32"/>
      <c r="AH1642" s="32"/>
      <c r="AN1642" s="4" t="s">
        <v>680</v>
      </c>
      <c r="AQ1642">
        <v>1.0</v>
      </c>
      <c r="BA1642" s="29"/>
      <c r="BD1642" s="35"/>
    </row>
    <row r="1643" ht="21.75" customHeight="1">
      <c r="A1643" s="8">
        <v>348.0</v>
      </c>
      <c r="B1643" s="3" t="s">
        <v>6737</v>
      </c>
      <c r="F1643">
        <v>1963.0</v>
      </c>
      <c r="G1643" s="13" t="s">
        <v>351</v>
      </c>
      <c r="J1643" s="31">
        <v>1000000.0</v>
      </c>
      <c r="L1643" s="4" t="s">
        <v>468</v>
      </c>
      <c r="M1643" s="4" t="s">
        <v>322</v>
      </c>
      <c r="Q1643" t="s">
        <v>625</v>
      </c>
      <c r="Z1643" t="s">
        <v>151</v>
      </c>
      <c r="AC1643" t="s">
        <v>998</v>
      </c>
      <c r="AD1643" t="s">
        <v>1630</v>
      </c>
      <c r="AG1643" s="32"/>
      <c r="AH1643" s="32"/>
      <c r="AN1643" s="4" t="s">
        <v>680</v>
      </c>
      <c r="AQ1643">
        <v>1.0</v>
      </c>
      <c r="BA1643" s="29"/>
      <c r="BD1643" s="35"/>
    </row>
    <row r="1644" ht="21.75" customHeight="1">
      <c r="A1644" s="8">
        <v>349.0</v>
      </c>
      <c r="B1644" s="3" t="s">
        <v>6737</v>
      </c>
      <c r="F1644">
        <v>1963.0</v>
      </c>
      <c r="G1644" s="13" t="s">
        <v>351</v>
      </c>
      <c r="J1644" s="31">
        <v>1000000.0</v>
      </c>
      <c r="L1644" s="4" t="s">
        <v>468</v>
      </c>
      <c r="M1644" s="4" t="s">
        <v>322</v>
      </c>
      <c r="Q1644" t="s">
        <v>626</v>
      </c>
      <c r="Z1644" t="s">
        <v>151</v>
      </c>
      <c r="AC1644" t="s">
        <v>998</v>
      </c>
      <c r="AD1644" t="s">
        <v>1630</v>
      </c>
      <c r="AG1644" s="32"/>
      <c r="AH1644" s="32"/>
      <c r="AN1644" s="4" t="s">
        <v>680</v>
      </c>
      <c r="AQ1644">
        <v>1.0</v>
      </c>
      <c r="BA1644" s="29"/>
      <c r="BD1644" s="35"/>
    </row>
    <row r="1645" ht="21.75" customHeight="1">
      <c r="A1645" s="8">
        <v>350.0</v>
      </c>
      <c r="B1645" s="3" t="s">
        <v>6737</v>
      </c>
      <c r="F1645">
        <v>1963.0</v>
      </c>
      <c r="G1645" s="13" t="s">
        <v>351</v>
      </c>
      <c r="J1645" s="31">
        <v>1000000.0</v>
      </c>
      <c r="L1645" s="4" t="s">
        <v>468</v>
      </c>
      <c r="M1645" s="4" t="s">
        <v>322</v>
      </c>
      <c r="Q1645" t="s">
        <v>627</v>
      </c>
      <c r="Z1645" t="s">
        <v>151</v>
      </c>
      <c r="AC1645" t="s">
        <v>998</v>
      </c>
      <c r="AD1645" t="s">
        <v>1630</v>
      </c>
      <c r="AG1645" s="32"/>
      <c r="AH1645" s="32"/>
      <c r="AN1645" s="4" t="s">
        <v>680</v>
      </c>
      <c r="AQ1645">
        <v>1.0</v>
      </c>
      <c r="BA1645" s="29"/>
      <c r="BD1645" s="35"/>
    </row>
    <row r="1646" ht="21.75" customHeight="1">
      <c r="A1646" s="8">
        <v>351.0</v>
      </c>
      <c r="B1646" s="3" t="s">
        <v>6737</v>
      </c>
      <c r="F1646">
        <v>1963.0</v>
      </c>
      <c r="G1646" s="13" t="s">
        <v>351</v>
      </c>
      <c r="J1646" s="31">
        <v>1000000.0</v>
      </c>
      <c r="L1646" s="4" t="s">
        <v>468</v>
      </c>
      <c r="M1646" s="4" t="s">
        <v>322</v>
      </c>
      <c r="Q1646" t="s">
        <v>628</v>
      </c>
      <c r="Z1646" t="s">
        <v>151</v>
      </c>
      <c r="AC1646" t="s">
        <v>998</v>
      </c>
      <c r="AD1646" t="s">
        <v>1630</v>
      </c>
      <c r="AG1646" s="32"/>
      <c r="AH1646" s="32"/>
      <c r="AN1646" s="4" t="s">
        <v>680</v>
      </c>
      <c r="AQ1646">
        <v>1.0</v>
      </c>
      <c r="BA1646" s="29"/>
      <c r="BD1646" s="35"/>
    </row>
    <row r="1647" ht="21.75" customHeight="1">
      <c r="A1647" s="8">
        <v>352.0</v>
      </c>
      <c r="B1647" s="3" t="s">
        <v>6737</v>
      </c>
      <c r="F1647">
        <v>1963.0</v>
      </c>
      <c r="G1647" s="13" t="s">
        <v>351</v>
      </c>
      <c r="J1647" s="31">
        <v>1000000.0</v>
      </c>
      <c r="L1647" s="4" t="s">
        <v>468</v>
      </c>
      <c r="M1647" s="4" t="s">
        <v>322</v>
      </c>
      <c r="Q1647" t="s">
        <v>630</v>
      </c>
      <c r="Z1647" t="s">
        <v>151</v>
      </c>
      <c r="AC1647" t="s">
        <v>998</v>
      </c>
      <c r="AD1647" t="s">
        <v>1630</v>
      </c>
      <c r="AG1647" s="32"/>
      <c r="AH1647" s="32"/>
      <c r="AN1647" s="4" t="s">
        <v>680</v>
      </c>
      <c r="AQ1647">
        <v>1.0</v>
      </c>
      <c r="BA1647" s="29"/>
      <c r="BD1647" s="35"/>
    </row>
    <row r="1648" ht="21.75" customHeight="1">
      <c r="A1648" s="8">
        <v>353.0</v>
      </c>
      <c r="B1648" s="3" t="s">
        <v>6737</v>
      </c>
      <c r="F1648">
        <v>1963.0</v>
      </c>
      <c r="G1648" s="13" t="s">
        <v>351</v>
      </c>
      <c r="J1648" s="31">
        <v>1000000.0</v>
      </c>
      <c r="L1648" s="4" t="s">
        <v>468</v>
      </c>
      <c r="M1648" s="4" t="s">
        <v>322</v>
      </c>
      <c r="Q1648" t="s">
        <v>633</v>
      </c>
      <c r="Z1648" t="s">
        <v>151</v>
      </c>
      <c r="AC1648" t="s">
        <v>998</v>
      </c>
      <c r="AD1648" t="s">
        <v>1630</v>
      </c>
      <c r="AG1648" s="32"/>
      <c r="AH1648" s="32"/>
      <c r="AN1648" s="4" t="s">
        <v>680</v>
      </c>
      <c r="AQ1648">
        <v>1.0</v>
      </c>
      <c r="BA1648" s="29"/>
      <c r="BD1648" s="35"/>
    </row>
    <row r="1649" ht="21.75" customHeight="1">
      <c r="A1649" s="8">
        <v>354.0</v>
      </c>
      <c r="B1649" s="3" t="s">
        <v>6737</v>
      </c>
      <c r="F1649">
        <v>1963.0</v>
      </c>
      <c r="G1649" s="13" t="s">
        <v>351</v>
      </c>
      <c r="J1649" s="31">
        <v>1000000.0</v>
      </c>
      <c r="L1649" s="4" t="s">
        <v>468</v>
      </c>
      <c r="M1649" s="4" t="s">
        <v>322</v>
      </c>
      <c r="Q1649" t="s">
        <v>636</v>
      </c>
      <c r="Z1649" t="s">
        <v>151</v>
      </c>
      <c r="AC1649" t="s">
        <v>998</v>
      </c>
      <c r="AD1649" t="s">
        <v>1630</v>
      </c>
      <c r="AG1649" s="32"/>
      <c r="AH1649" s="32"/>
      <c r="AN1649" s="4" t="s">
        <v>680</v>
      </c>
      <c r="AQ1649">
        <v>1.0</v>
      </c>
      <c r="BA1649" s="29"/>
      <c r="BD1649" s="35"/>
    </row>
    <row r="1650" ht="21.75" customHeight="1">
      <c r="A1650" s="8">
        <v>355.0</v>
      </c>
      <c r="B1650" s="3" t="s">
        <v>6737</v>
      </c>
      <c r="F1650">
        <v>1963.0</v>
      </c>
      <c r="G1650" s="13" t="s">
        <v>351</v>
      </c>
      <c r="J1650" s="31">
        <v>1000000.0</v>
      </c>
      <c r="L1650" s="4" t="s">
        <v>468</v>
      </c>
      <c r="M1650" s="4" t="s">
        <v>322</v>
      </c>
      <c r="Q1650" t="s">
        <v>670</v>
      </c>
      <c r="Z1650" t="s">
        <v>151</v>
      </c>
      <c r="AC1650" t="s">
        <v>998</v>
      </c>
      <c r="AD1650" t="s">
        <v>1630</v>
      </c>
      <c r="AG1650" s="32"/>
      <c r="AH1650" s="32"/>
      <c r="AN1650" s="4" t="s">
        <v>680</v>
      </c>
      <c r="AQ1650">
        <v>1.0</v>
      </c>
      <c r="BA1650" s="29"/>
      <c r="BD1650" s="35"/>
    </row>
    <row r="1651" ht="21.75" customHeight="1">
      <c r="A1651" s="8">
        <v>356.0</v>
      </c>
      <c r="B1651" s="3" t="s">
        <v>6737</v>
      </c>
      <c r="F1651">
        <v>1963.0</v>
      </c>
      <c r="G1651" s="13" t="s">
        <v>351</v>
      </c>
      <c r="J1651" s="31">
        <v>1000000.0</v>
      </c>
      <c r="L1651" s="4" t="s">
        <v>468</v>
      </c>
      <c r="M1651" s="4" t="s">
        <v>322</v>
      </c>
      <c r="Q1651" t="s">
        <v>677</v>
      </c>
      <c r="Z1651" t="s">
        <v>151</v>
      </c>
      <c r="AC1651" t="s">
        <v>998</v>
      </c>
      <c r="AD1651" t="s">
        <v>1630</v>
      </c>
      <c r="AG1651" s="32"/>
      <c r="AH1651" s="32"/>
      <c r="AN1651" s="4" t="s">
        <v>680</v>
      </c>
      <c r="AQ1651">
        <v>1.0</v>
      </c>
      <c r="BA1651" s="29"/>
      <c r="BD1651" s="35"/>
    </row>
    <row r="1652" ht="21.75" customHeight="1">
      <c r="A1652" s="8">
        <v>357.0</v>
      </c>
      <c r="B1652" s="3" t="s">
        <v>6737</v>
      </c>
      <c r="F1652">
        <v>1963.0</v>
      </c>
      <c r="G1652" s="13" t="s">
        <v>351</v>
      </c>
      <c r="J1652" s="31">
        <v>1000000.0</v>
      </c>
      <c r="L1652" s="4" t="s">
        <v>468</v>
      </c>
      <c r="M1652" s="4" t="s">
        <v>322</v>
      </c>
      <c r="Q1652" t="s">
        <v>683</v>
      </c>
      <c r="Z1652" t="s">
        <v>151</v>
      </c>
      <c r="AC1652" t="s">
        <v>998</v>
      </c>
      <c r="AD1652" t="s">
        <v>1630</v>
      </c>
      <c r="AG1652" s="32"/>
      <c r="AH1652" s="32"/>
      <c r="AN1652" s="4" t="s">
        <v>680</v>
      </c>
      <c r="AQ1652">
        <v>1.0</v>
      </c>
      <c r="BA1652" s="29"/>
      <c r="BD1652" s="35"/>
    </row>
    <row r="1653" ht="21.75" customHeight="1">
      <c r="A1653" s="8">
        <v>358.0</v>
      </c>
      <c r="B1653" s="3" t="s">
        <v>6737</v>
      </c>
      <c r="F1653">
        <v>1963.0</v>
      </c>
      <c r="G1653" s="13" t="s">
        <v>351</v>
      </c>
      <c r="J1653" s="31">
        <v>1000000.0</v>
      </c>
      <c r="L1653" s="4" t="s">
        <v>468</v>
      </c>
      <c r="M1653" s="4" t="s">
        <v>322</v>
      </c>
      <c r="Q1653" t="s">
        <v>688</v>
      </c>
      <c r="Z1653" t="s">
        <v>151</v>
      </c>
      <c r="AC1653" t="s">
        <v>998</v>
      </c>
      <c r="AD1653" t="s">
        <v>1630</v>
      </c>
      <c r="AG1653" s="32"/>
      <c r="AH1653" s="32"/>
      <c r="AN1653" s="4" t="s">
        <v>680</v>
      </c>
      <c r="AQ1653">
        <v>1.0</v>
      </c>
      <c r="BA1653" s="29"/>
      <c r="BD1653" s="35"/>
    </row>
    <row r="1654" ht="21.75" customHeight="1">
      <c r="A1654" s="8">
        <v>359.0</v>
      </c>
      <c r="B1654" s="3" t="s">
        <v>6737</v>
      </c>
      <c r="F1654">
        <v>1963.0</v>
      </c>
      <c r="G1654" s="13" t="s">
        <v>351</v>
      </c>
      <c r="J1654" s="31">
        <v>1000000.0</v>
      </c>
      <c r="L1654" s="4" t="s">
        <v>468</v>
      </c>
      <c r="M1654" s="4" t="s">
        <v>322</v>
      </c>
      <c r="Q1654" t="s">
        <v>689</v>
      </c>
      <c r="Z1654" t="s">
        <v>151</v>
      </c>
      <c r="AC1654" t="s">
        <v>998</v>
      </c>
      <c r="AD1654" t="s">
        <v>1630</v>
      </c>
      <c r="AG1654" s="32"/>
      <c r="AH1654" s="32"/>
      <c r="AN1654" s="4" t="s">
        <v>680</v>
      </c>
      <c r="AQ1654">
        <v>1.0</v>
      </c>
      <c r="BA1654" s="29"/>
      <c r="BD1654" s="35"/>
    </row>
    <row r="1655" ht="21.75" customHeight="1">
      <c r="A1655" s="8">
        <v>360.0</v>
      </c>
      <c r="B1655" s="3" t="s">
        <v>6737</v>
      </c>
      <c r="F1655">
        <v>1963.0</v>
      </c>
      <c r="G1655" s="13" t="s">
        <v>351</v>
      </c>
      <c r="J1655" s="31">
        <v>1000000.0</v>
      </c>
      <c r="L1655" s="4" t="s">
        <v>468</v>
      </c>
      <c r="M1655" s="4" t="s">
        <v>322</v>
      </c>
      <c r="Q1655" t="s">
        <v>690</v>
      </c>
      <c r="Z1655" t="s">
        <v>151</v>
      </c>
      <c r="AC1655" t="s">
        <v>998</v>
      </c>
      <c r="AD1655" t="s">
        <v>1630</v>
      </c>
      <c r="AG1655" s="32"/>
      <c r="AH1655" s="32"/>
      <c r="AN1655" s="4" t="s">
        <v>680</v>
      </c>
      <c r="AQ1655">
        <v>1.0</v>
      </c>
      <c r="BA1655" s="29"/>
      <c r="BD1655" s="35"/>
    </row>
    <row r="1656" ht="21.75" customHeight="1">
      <c r="A1656" s="8">
        <v>361.0</v>
      </c>
      <c r="B1656" s="3" t="s">
        <v>6737</v>
      </c>
      <c r="F1656">
        <v>1963.0</v>
      </c>
      <c r="G1656" s="13" t="s">
        <v>351</v>
      </c>
      <c r="J1656" s="31">
        <v>1000000.0</v>
      </c>
      <c r="L1656" s="4" t="s">
        <v>468</v>
      </c>
      <c r="M1656" s="4" t="s">
        <v>322</v>
      </c>
      <c r="Q1656" t="s">
        <v>719</v>
      </c>
      <c r="Z1656" t="s">
        <v>151</v>
      </c>
      <c r="AC1656" t="s">
        <v>998</v>
      </c>
      <c r="AD1656" t="s">
        <v>1630</v>
      </c>
      <c r="AG1656" s="32"/>
      <c r="AH1656" s="32"/>
      <c r="AN1656" s="4" t="s">
        <v>680</v>
      </c>
      <c r="AQ1656">
        <v>1.0</v>
      </c>
      <c r="BA1656" s="29"/>
      <c r="BD1656" s="35"/>
    </row>
    <row r="1657" ht="21.75" customHeight="1">
      <c r="A1657" s="8">
        <v>362.0</v>
      </c>
      <c r="B1657" s="3" t="s">
        <v>6768</v>
      </c>
      <c r="F1657">
        <v>1963.0</v>
      </c>
      <c r="G1657" s="13" t="s">
        <v>351</v>
      </c>
      <c r="J1657" s="54">
        <v>2000000.0</v>
      </c>
      <c r="L1657" s="4" t="s">
        <v>468</v>
      </c>
      <c r="M1657" s="4" t="s">
        <v>322</v>
      </c>
      <c r="Q1657" t="s">
        <v>6739</v>
      </c>
      <c r="Z1657" t="s">
        <v>151</v>
      </c>
      <c r="AC1657" t="s">
        <v>998</v>
      </c>
      <c r="AD1657" t="s">
        <v>1630</v>
      </c>
      <c r="AG1657" s="4"/>
      <c r="AH1657" s="4"/>
      <c r="AQ1657">
        <v>1.0</v>
      </c>
      <c r="BA1657" s="29"/>
      <c r="BD1657" s="35"/>
    </row>
    <row r="1658" ht="21.75" customHeight="1">
      <c r="A1658" s="8">
        <v>363.0</v>
      </c>
      <c r="B1658" s="53" t="s">
        <v>6769</v>
      </c>
      <c r="F1658">
        <v>1963.0</v>
      </c>
      <c r="G1658" s="13" t="s">
        <v>351</v>
      </c>
      <c r="J1658" s="31">
        <v>1000000.0</v>
      </c>
      <c r="L1658" s="4" t="s">
        <v>468</v>
      </c>
      <c r="M1658" s="4" t="s">
        <v>322</v>
      </c>
      <c r="Q1658" t="s">
        <v>6770</v>
      </c>
      <c r="U1658" t="s">
        <v>6749</v>
      </c>
      <c r="W1658" t="s">
        <v>6744</v>
      </c>
      <c r="Z1658" t="s">
        <v>151</v>
      </c>
      <c r="AB1658" s="4" t="s">
        <v>998</v>
      </c>
      <c r="AC1658" s="4" t="s">
        <v>1586</v>
      </c>
      <c r="AD1658" s="4" t="s">
        <v>4172</v>
      </c>
      <c r="AE1658" s="4"/>
      <c r="AF1658" s="4"/>
      <c r="AG1658" s="32"/>
      <c r="AH1658" s="32"/>
      <c r="AP1658" t="s">
        <v>6745</v>
      </c>
      <c r="AQ1658">
        <v>1.0</v>
      </c>
      <c r="BA1658" s="29"/>
      <c r="BD1658" s="35"/>
    </row>
    <row r="1659" ht="21.75" customHeight="1">
      <c r="A1659" s="8">
        <v>364.0</v>
      </c>
      <c r="B1659" s="53" t="s">
        <v>6771</v>
      </c>
      <c r="F1659">
        <v>1963.0</v>
      </c>
      <c r="G1659" s="13" t="s">
        <v>351</v>
      </c>
      <c r="J1659" s="31">
        <v>1000000.0</v>
      </c>
      <c r="L1659" s="4" t="s">
        <v>468</v>
      </c>
      <c r="M1659" s="4" t="s">
        <v>322</v>
      </c>
      <c r="Q1659" t="s">
        <v>6772</v>
      </c>
      <c r="U1659" t="s">
        <v>6749</v>
      </c>
      <c r="W1659" t="s">
        <v>6744</v>
      </c>
      <c r="Z1659" t="s">
        <v>151</v>
      </c>
      <c r="AB1659" s="4" t="s">
        <v>998</v>
      </c>
      <c r="AC1659" s="4" t="s">
        <v>1586</v>
      </c>
      <c r="AD1659" s="4" t="s">
        <v>4172</v>
      </c>
      <c r="AE1659" s="4"/>
      <c r="AF1659" s="4"/>
      <c r="AG1659" s="32"/>
      <c r="AH1659" s="32"/>
      <c r="AP1659" t="s">
        <v>6745</v>
      </c>
      <c r="AQ1659">
        <v>1.0</v>
      </c>
      <c r="BA1659" s="29"/>
      <c r="BD1659" s="35"/>
    </row>
    <row r="1660" ht="21.75" customHeight="1">
      <c r="A1660" s="8">
        <v>365.0</v>
      </c>
      <c r="B1660" s="53" t="s">
        <v>6773</v>
      </c>
      <c r="C1660" t="s">
        <v>2670</v>
      </c>
      <c r="F1660">
        <v>1963.0</v>
      </c>
      <c r="G1660" s="13" t="s">
        <v>351</v>
      </c>
      <c r="J1660" s="31">
        <v>1000000.0</v>
      </c>
      <c r="L1660" s="4" t="s">
        <v>468</v>
      </c>
      <c r="M1660" s="4" t="s">
        <v>322</v>
      </c>
      <c r="Q1660" t="s">
        <v>6774</v>
      </c>
      <c r="U1660" t="s">
        <v>6749</v>
      </c>
      <c r="W1660" t="s">
        <v>6744</v>
      </c>
      <c r="Z1660" t="s">
        <v>151</v>
      </c>
      <c r="AB1660" s="4" t="s">
        <v>998</v>
      </c>
      <c r="AC1660" s="4" t="s">
        <v>1586</v>
      </c>
      <c r="AD1660" s="4" t="s">
        <v>4172</v>
      </c>
      <c r="AE1660" s="4"/>
      <c r="AF1660" s="4"/>
      <c r="AG1660" s="32"/>
      <c r="AH1660" s="32"/>
      <c r="AP1660" t="s">
        <v>6745</v>
      </c>
      <c r="AQ1660">
        <v>1.0</v>
      </c>
      <c r="BA1660" s="29"/>
      <c r="BD1660" s="35"/>
    </row>
    <row r="1661" ht="21.75" customHeight="1">
      <c r="A1661" s="8">
        <v>366.0</v>
      </c>
      <c r="B1661" s="53" t="s">
        <v>6015</v>
      </c>
      <c r="F1661">
        <v>1963.0</v>
      </c>
      <c r="G1661" s="13" t="s">
        <v>351</v>
      </c>
      <c r="J1661" s="31">
        <v>1000000.0</v>
      </c>
      <c r="L1661" s="4" t="s">
        <v>468</v>
      </c>
      <c r="M1661" s="4" t="s">
        <v>322</v>
      </c>
      <c r="Q1661" t="s">
        <v>6775</v>
      </c>
      <c r="U1661" t="s">
        <v>6749</v>
      </c>
      <c r="W1661" t="s">
        <v>6744</v>
      </c>
      <c r="Z1661" t="s">
        <v>151</v>
      </c>
      <c r="AB1661" s="4" t="s">
        <v>998</v>
      </c>
      <c r="AC1661" s="4" t="s">
        <v>1586</v>
      </c>
      <c r="AD1661" s="4" t="s">
        <v>4172</v>
      </c>
      <c r="AE1661" s="4"/>
      <c r="AF1661" s="4"/>
      <c r="AG1661" s="32"/>
      <c r="AH1661" s="32"/>
      <c r="AP1661" t="s">
        <v>6745</v>
      </c>
      <c r="AQ1661">
        <v>1.0</v>
      </c>
      <c r="BA1661" s="29"/>
      <c r="BD1661" s="35"/>
    </row>
    <row r="1662" ht="21.75" customHeight="1">
      <c r="A1662" s="8">
        <v>367.0</v>
      </c>
      <c r="B1662" s="53" t="s">
        <v>6776</v>
      </c>
      <c r="F1662">
        <v>1963.0</v>
      </c>
      <c r="G1662" s="13" t="s">
        <v>351</v>
      </c>
      <c r="J1662" s="31">
        <v>1000000.0</v>
      </c>
      <c r="L1662" s="4" t="s">
        <v>468</v>
      </c>
      <c r="M1662" s="4" t="s">
        <v>322</v>
      </c>
      <c r="Q1662" t="s">
        <v>6777</v>
      </c>
      <c r="U1662" t="s">
        <v>6749</v>
      </c>
      <c r="W1662" t="s">
        <v>6744</v>
      </c>
      <c r="Z1662" t="s">
        <v>151</v>
      </c>
      <c r="AB1662" s="4" t="s">
        <v>998</v>
      </c>
      <c r="AC1662" s="4" t="s">
        <v>1586</v>
      </c>
      <c r="AD1662" s="4" t="s">
        <v>4172</v>
      </c>
      <c r="AE1662" s="4"/>
      <c r="AF1662" s="4"/>
      <c r="AG1662" s="32"/>
      <c r="AH1662" s="32"/>
      <c r="AP1662" t="s">
        <v>6745</v>
      </c>
      <c r="AQ1662">
        <v>1.0</v>
      </c>
      <c r="BA1662" s="29"/>
      <c r="BD1662" s="35"/>
    </row>
    <row r="1663" ht="21.75" customHeight="1">
      <c r="A1663" s="8">
        <v>368.0</v>
      </c>
      <c r="B1663" s="53" t="s">
        <v>6778</v>
      </c>
      <c r="F1663">
        <v>1963.0</v>
      </c>
      <c r="G1663" s="13" t="s">
        <v>351</v>
      </c>
      <c r="J1663" s="31">
        <v>1000000.0</v>
      </c>
      <c r="L1663" s="4" t="s">
        <v>468</v>
      </c>
      <c r="M1663" s="4" t="s">
        <v>322</v>
      </c>
      <c r="Q1663" t="s">
        <v>6779</v>
      </c>
      <c r="U1663" t="s">
        <v>6749</v>
      </c>
      <c r="W1663" t="s">
        <v>6744</v>
      </c>
      <c r="Z1663" t="s">
        <v>151</v>
      </c>
      <c r="AB1663" s="4" t="s">
        <v>998</v>
      </c>
      <c r="AC1663" s="4" t="s">
        <v>1586</v>
      </c>
      <c r="AD1663" s="4" t="s">
        <v>4172</v>
      </c>
      <c r="AE1663" s="4"/>
      <c r="AF1663" s="4"/>
      <c r="AG1663" s="32"/>
      <c r="AH1663" s="32"/>
      <c r="AP1663" t="s">
        <v>6745</v>
      </c>
      <c r="AQ1663">
        <v>1.0</v>
      </c>
      <c r="BA1663" s="29"/>
      <c r="BD1663" s="35"/>
    </row>
    <row r="1664" ht="21.75" customHeight="1">
      <c r="A1664" s="8">
        <v>369.0</v>
      </c>
      <c r="B1664" s="53" t="s">
        <v>6780</v>
      </c>
      <c r="F1664">
        <v>1963.0</v>
      </c>
      <c r="G1664" s="13" t="s">
        <v>351</v>
      </c>
      <c r="J1664" s="31">
        <v>1000000.0</v>
      </c>
      <c r="L1664" s="4" t="s">
        <v>468</v>
      </c>
      <c r="M1664" s="4" t="s">
        <v>322</v>
      </c>
      <c r="Q1664" t="s">
        <v>6781</v>
      </c>
      <c r="U1664" t="s">
        <v>6749</v>
      </c>
      <c r="W1664" t="s">
        <v>6744</v>
      </c>
      <c r="Z1664" t="s">
        <v>151</v>
      </c>
      <c r="AB1664" s="4" t="s">
        <v>998</v>
      </c>
      <c r="AC1664" s="4" t="s">
        <v>1586</v>
      </c>
      <c r="AD1664" s="4" t="s">
        <v>4172</v>
      </c>
      <c r="AE1664" s="4"/>
      <c r="AF1664" s="4"/>
      <c r="AG1664" s="32"/>
      <c r="AH1664" s="32"/>
      <c r="AP1664" t="s">
        <v>6745</v>
      </c>
      <c r="AQ1664">
        <v>1.0</v>
      </c>
      <c r="BA1664" s="29"/>
      <c r="BD1664" s="35"/>
    </row>
    <row r="1665" ht="21.75" customHeight="1">
      <c r="A1665" s="8">
        <v>370.0</v>
      </c>
      <c r="B1665" s="53" t="s">
        <v>6782</v>
      </c>
      <c r="F1665">
        <v>1963.0</v>
      </c>
      <c r="G1665" s="13" t="s">
        <v>351</v>
      </c>
      <c r="J1665" s="31">
        <v>1000000.0</v>
      </c>
      <c r="L1665" s="4" t="s">
        <v>468</v>
      </c>
      <c r="M1665" s="4" t="s">
        <v>322</v>
      </c>
      <c r="Q1665" t="s">
        <v>6783</v>
      </c>
      <c r="U1665" t="s">
        <v>6749</v>
      </c>
      <c r="W1665" t="s">
        <v>6744</v>
      </c>
      <c r="Z1665" t="s">
        <v>151</v>
      </c>
      <c r="AB1665" s="4" t="s">
        <v>998</v>
      </c>
      <c r="AC1665" s="4" t="s">
        <v>1586</v>
      </c>
      <c r="AD1665" s="4" t="s">
        <v>4172</v>
      </c>
      <c r="AE1665" s="4"/>
      <c r="AF1665" s="4"/>
      <c r="AG1665" s="32"/>
      <c r="AH1665" s="32"/>
      <c r="AP1665" t="s">
        <v>6745</v>
      </c>
      <c r="AQ1665">
        <v>1.0</v>
      </c>
      <c r="BA1665" s="29"/>
      <c r="BD1665" s="35"/>
    </row>
    <row r="1666" ht="21.75" customHeight="1">
      <c r="A1666" s="8">
        <v>371.0</v>
      </c>
      <c r="B1666" s="3"/>
      <c r="F1666">
        <v>1963.0</v>
      </c>
      <c r="G1666" s="13" t="s">
        <v>351</v>
      </c>
      <c r="J1666" s="31">
        <v>1000000.0</v>
      </c>
      <c r="M1666" s="4" t="s">
        <v>322</v>
      </c>
      <c r="Z1666" t="s">
        <v>151</v>
      </c>
      <c r="AB1666" s="4" t="s">
        <v>998</v>
      </c>
      <c r="AC1666" s="4" t="s">
        <v>1586</v>
      </c>
      <c r="AD1666" s="4" t="s">
        <v>4172</v>
      </c>
      <c r="AE1666" s="4"/>
      <c r="AF1666" s="4"/>
      <c r="AG1666" s="32"/>
      <c r="AH1666" s="32"/>
      <c r="AQ1666">
        <v>1.0</v>
      </c>
      <c r="BA1666" s="29"/>
      <c r="BD1666" s="35"/>
    </row>
    <row r="1667" ht="21.75" customHeight="1">
      <c r="A1667" s="8">
        <v>372.0</v>
      </c>
      <c r="B1667" s="3" t="s">
        <v>6784</v>
      </c>
      <c r="F1667">
        <v>1963.0</v>
      </c>
      <c r="G1667" s="13" t="s">
        <v>351</v>
      </c>
      <c r="I1667" t="s">
        <v>6785</v>
      </c>
      <c r="J1667" s="43" t="s">
        <v>464</v>
      </c>
      <c r="L1667" s="4" t="s">
        <v>468</v>
      </c>
      <c r="M1667" s="4" t="s">
        <v>322</v>
      </c>
      <c r="Q1667" t="s">
        <v>3217</v>
      </c>
      <c r="W1667" t="s">
        <v>6786</v>
      </c>
      <c r="Z1667" t="s">
        <v>151</v>
      </c>
      <c r="AC1667" t="s">
        <v>1586</v>
      </c>
      <c r="AD1667" t="s">
        <v>6787</v>
      </c>
      <c r="AG1667" s="46"/>
      <c r="AH1667" s="46"/>
      <c r="AQ1667">
        <v>1.0</v>
      </c>
      <c r="BA1667" s="29"/>
      <c r="BD1667" s="35" t="s">
        <v>6788</v>
      </c>
    </row>
    <row r="1668" ht="21.75" customHeight="1">
      <c r="A1668" s="8">
        <v>373.0</v>
      </c>
      <c r="B1668" s="3" t="s">
        <v>6789</v>
      </c>
      <c r="F1668">
        <v>1963.0</v>
      </c>
      <c r="G1668" s="13" t="s">
        <v>351</v>
      </c>
      <c r="J1668" s="31">
        <v>1000000.0</v>
      </c>
      <c r="M1668" s="4" t="s">
        <v>322</v>
      </c>
      <c r="Z1668" t="s">
        <v>151</v>
      </c>
      <c r="AC1668" t="s">
        <v>1586</v>
      </c>
      <c r="AD1668" t="s">
        <v>3684</v>
      </c>
      <c r="AG1668" s="32"/>
      <c r="AH1668" s="32"/>
      <c r="AQ1668">
        <v>1.0</v>
      </c>
      <c r="BA1668" s="29"/>
      <c r="BD1668" s="35"/>
    </row>
    <row r="1669" ht="21.75" customHeight="1">
      <c r="A1669" s="8">
        <v>374.0</v>
      </c>
      <c r="B1669" s="3" t="s">
        <v>6790</v>
      </c>
      <c r="F1669">
        <v>1963.0</v>
      </c>
      <c r="G1669" s="13" t="s">
        <v>351</v>
      </c>
      <c r="J1669" s="17" t="s">
        <v>6755</v>
      </c>
      <c r="L1669" s="4" t="s">
        <v>468</v>
      </c>
      <c r="M1669" s="4" t="s">
        <v>322</v>
      </c>
      <c r="Q1669" t="s">
        <v>6791</v>
      </c>
      <c r="Z1669" t="s">
        <v>151</v>
      </c>
      <c r="AB1669" t="s">
        <v>470</v>
      </c>
      <c r="AD1669" t="s">
        <v>554</v>
      </c>
      <c r="AN1669" s="4" t="s">
        <v>493</v>
      </c>
      <c r="AQ1669">
        <v>1.0</v>
      </c>
      <c r="BA1669" s="29"/>
      <c r="BD1669" s="35"/>
    </row>
    <row r="1670" ht="21.75" customHeight="1">
      <c r="A1670" s="8">
        <v>375.0</v>
      </c>
      <c r="B1670" s="53" t="s">
        <v>6792</v>
      </c>
      <c r="C1670" t="s">
        <v>6793</v>
      </c>
      <c r="F1670" s="135">
        <v>1963.0</v>
      </c>
      <c r="G1670" s="13" t="s">
        <v>351</v>
      </c>
      <c r="J1670" s="31">
        <v>1000000.0</v>
      </c>
      <c r="L1670" s="4" t="s">
        <v>468</v>
      </c>
      <c r="M1670" s="4" t="s">
        <v>322</v>
      </c>
      <c r="Q1670" t="s">
        <v>6794</v>
      </c>
      <c r="U1670" t="s">
        <v>6795</v>
      </c>
      <c r="W1670" t="s">
        <v>313</v>
      </c>
      <c r="Z1670" t="s">
        <v>151</v>
      </c>
      <c r="AC1670" t="s">
        <v>631</v>
      </c>
      <c r="AG1670" s="32"/>
      <c r="AH1670" s="32"/>
      <c r="AP1670" t="s">
        <v>6766</v>
      </c>
      <c r="AR1670">
        <v>1.0</v>
      </c>
      <c r="AS1670" t="s">
        <v>6796</v>
      </c>
      <c r="BA1670" s="29"/>
      <c r="BD1670" s="35"/>
      <c r="BU1670" s="57"/>
    </row>
    <row r="1671" ht="21.75" customHeight="1">
      <c r="A1671" s="8">
        <v>376.0</v>
      </c>
      <c r="B1671" s="3" t="s">
        <v>6737</v>
      </c>
      <c r="F1671">
        <v>1964.0</v>
      </c>
      <c r="G1671" s="13" t="s">
        <v>351</v>
      </c>
      <c r="J1671" s="31">
        <v>1000000.0</v>
      </c>
      <c r="L1671" s="4" t="s">
        <v>468</v>
      </c>
      <c r="M1671" s="4" t="s">
        <v>322</v>
      </c>
      <c r="Q1671" t="s">
        <v>665</v>
      </c>
      <c r="Z1671" t="s">
        <v>151</v>
      </c>
      <c r="AC1671" t="s">
        <v>998</v>
      </c>
      <c r="AD1671" t="s">
        <v>1630</v>
      </c>
      <c r="AG1671" s="32"/>
      <c r="AH1671" s="32"/>
      <c r="AN1671" s="4" t="s">
        <v>680</v>
      </c>
      <c r="AQ1671">
        <v>1.0</v>
      </c>
      <c r="BA1671" s="29"/>
      <c r="BD1671" s="35"/>
    </row>
    <row r="1672" ht="21.75" customHeight="1">
      <c r="A1672" s="8">
        <v>377.0</v>
      </c>
      <c r="B1672" s="3" t="s">
        <v>6737</v>
      </c>
      <c r="F1672">
        <v>1964.0</v>
      </c>
      <c r="G1672" s="13" t="s">
        <v>351</v>
      </c>
      <c r="J1672" s="31">
        <v>1000000.0</v>
      </c>
      <c r="L1672" s="4" t="s">
        <v>468</v>
      </c>
      <c r="M1672" s="4" t="s">
        <v>322</v>
      </c>
      <c r="Q1672" t="s">
        <v>687</v>
      </c>
      <c r="Z1672" t="s">
        <v>151</v>
      </c>
      <c r="AC1672" t="s">
        <v>998</v>
      </c>
      <c r="AD1672" t="s">
        <v>1630</v>
      </c>
      <c r="AG1672" s="32"/>
      <c r="AH1672" s="32"/>
      <c r="AN1672" s="4" t="s">
        <v>680</v>
      </c>
      <c r="AQ1672">
        <v>1.0</v>
      </c>
      <c r="BA1672" s="29"/>
      <c r="BD1672" s="35"/>
    </row>
    <row r="1673" ht="21.75" customHeight="1">
      <c r="A1673" s="8">
        <v>378.0</v>
      </c>
      <c r="B1673" s="3" t="s">
        <v>6797</v>
      </c>
      <c r="F1673">
        <v>1964.0</v>
      </c>
      <c r="G1673" s="13" t="s">
        <v>351</v>
      </c>
      <c r="J1673" s="17" t="s">
        <v>6755</v>
      </c>
      <c r="M1673" s="4" t="s">
        <v>322</v>
      </c>
      <c r="Z1673" t="s">
        <v>151</v>
      </c>
      <c r="AC1673" t="s">
        <v>998</v>
      </c>
      <c r="AD1673" t="s">
        <v>1630</v>
      </c>
      <c r="AQ1673">
        <v>1.0</v>
      </c>
      <c r="BA1673" s="29"/>
      <c r="BD1673" s="35"/>
    </row>
    <row r="1674" ht="21.75" customHeight="1">
      <c r="A1674" s="8">
        <v>379.0</v>
      </c>
      <c r="B1674" s="3" t="s">
        <v>6705</v>
      </c>
      <c r="F1674">
        <v>1964.0</v>
      </c>
      <c r="G1674" s="13" t="s">
        <v>351</v>
      </c>
      <c r="J1674" s="17"/>
      <c r="M1674" s="4" t="s">
        <v>322</v>
      </c>
      <c r="Z1674" t="s">
        <v>151</v>
      </c>
      <c r="AC1674" t="s">
        <v>998</v>
      </c>
      <c r="AD1674" t="s">
        <v>1630</v>
      </c>
      <c r="AQ1674">
        <v>1.0</v>
      </c>
      <c r="BA1674" s="29"/>
      <c r="BD1674" s="35"/>
    </row>
    <row r="1675" ht="21.75" customHeight="1">
      <c r="A1675" s="8">
        <v>380.0</v>
      </c>
      <c r="B1675" s="3" t="s">
        <v>6798</v>
      </c>
      <c r="F1675">
        <v>1964.0</v>
      </c>
      <c r="G1675" s="13" t="s">
        <v>351</v>
      </c>
      <c r="J1675" s="17"/>
      <c r="M1675" s="4" t="s">
        <v>322</v>
      </c>
      <c r="Z1675" t="s">
        <v>151</v>
      </c>
      <c r="AC1675" t="s">
        <v>998</v>
      </c>
      <c r="AD1675" t="s">
        <v>1630</v>
      </c>
      <c r="AQ1675">
        <v>1.0</v>
      </c>
      <c r="BA1675" s="29"/>
      <c r="BD1675" s="35"/>
    </row>
    <row r="1676" ht="21.75" customHeight="1">
      <c r="A1676" s="8">
        <v>381.0</v>
      </c>
      <c r="B1676" s="3"/>
      <c r="F1676">
        <v>1964.0</v>
      </c>
      <c r="G1676" s="13" t="s">
        <v>351</v>
      </c>
      <c r="J1676" s="31">
        <v>1000000.0</v>
      </c>
      <c r="L1676" s="4" t="s">
        <v>468</v>
      </c>
      <c r="M1676" s="4" t="s">
        <v>322</v>
      </c>
      <c r="Q1676" t="s">
        <v>6799</v>
      </c>
      <c r="U1676" t="s">
        <v>6800</v>
      </c>
      <c r="Z1676" t="s">
        <v>151</v>
      </c>
      <c r="AB1676" s="4" t="s">
        <v>998</v>
      </c>
      <c r="AC1676" s="4" t="s">
        <v>1586</v>
      </c>
      <c r="AD1676" s="4" t="s">
        <v>4172</v>
      </c>
      <c r="AE1676" s="4"/>
      <c r="AF1676" s="4"/>
      <c r="AG1676" s="32"/>
      <c r="AH1676" s="32"/>
      <c r="AP1676" t="s">
        <v>6801</v>
      </c>
      <c r="AQ1676">
        <v>1.0</v>
      </c>
      <c r="BA1676" s="29"/>
      <c r="BD1676" s="35"/>
    </row>
    <row r="1677" ht="21.75" customHeight="1">
      <c r="A1677" s="8">
        <v>382.0</v>
      </c>
      <c r="B1677" s="3"/>
      <c r="F1677">
        <v>1964.0</v>
      </c>
      <c r="G1677" s="13" t="s">
        <v>351</v>
      </c>
      <c r="J1677" s="43" t="s">
        <v>691</v>
      </c>
      <c r="L1677" s="4" t="s">
        <v>468</v>
      </c>
      <c r="M1677" s="4" t="s">
        <v>322</v>
      </c>
      <c r="Q1677" t="s">
        <v>6802</v>
      </c>
      <c r="U1677" t="s">
        <v>6800</v>
      </c>
      <c r="Z1677" t="s">
        <v>151</v>
      </c>
      <c r="AB1677" s="4" t="s">
        <v>998</v>
      </c>
      <c r="AC1677" s="4" t="s">
        <v>1586</v>
      </c>
      <c r="AD1677" s="4" t="s">
        <v>4172</v>
      </c>
      <c r="AE1677" s="4"/>
      <c r="AF1677" s="4"/>
      <c r="AG1677" s="46"/>
      <c r="AH1677" s="46"/>
      <c r="AP1677" t="s">
        <v>6803</v>
      </c>
      <c r="AQ1677">
        <v>1.0</v>
      </c>
      <c r="BA1677" s="29"/>
      <c r="BD1677" s="35"/>
    </row>
    <row r="1678" ht="21.75" customHeight="1">
      <c r="A1678" s="8">
        <v>383.0</v>
      </c>
      <c r="B1678" s="3"/>
      <c r="F1678">
        <v>1964.0</v>
      </c>
      <c r="G1678" s="13" t="s">
        <v>351</v>
      </c>
      <c r="J1678" s="54">
        <v>100000.0</v>
      </c>
      <c r="L1678" s="4" t="s">
        <v>468</v>
      </c>
      <c r="M1678" s="4" t="s">
        <v>322</v>
      </c>
      <c r="Q1678" t="s">
        <v>6804</v>
      </c>
      <c r="U1678" t="s">
        <v>6800</v>
      </c>
      <c r="Z1678" t="s">
        <v>151</v>
      </c>
      <c r="AB1678" s="4" t="s">
        <v>998</v>
      </c>
      <c r="AC1678" s="4" t="s">
        <v>1586</v>
      </c>
      <c r="AD1678" s="4" t="s">
        <v>4172</v>
      </c>
      <c r="AE1678" s="4"/>
      <c r="AF1678" s="4"/>
      <c r="AG1678" s="4"/>
      <c r="AH1678" s="4"/>
      <c r="AP1678" t="s">
        <v>6805</v>
      </c>
      <c r="AQ1678">
        <v>1.0</v>
      </c>
      <c r="BA1678" s="29"/>
      <c r="BD1678" s="35"/>
    </row>
    <row r="1679" ht="21.75" customHeight="1">
      <c r="A1679" s="8">
        <v>384.0</v>
      </c>
      <c r="B1679" s="3"/>
      <c r="F1679">
        <v>1964.0</v>
      </c>
      <c r="G1679" s="13" t="s">
        <v>351</v>
      </c>
      <c r="J1679" s="54">
        <v>10000.0</v>
      </c>
      <c r="L1679" s="4" t="s">
        <v>468</v>
      </c>
      <c r="M1679" s="4" t="s">
        <v>322</v>
      </c>
      <c r="Q1679" t="s">
        <v>6806</v>
      </c>
      <c r="U1679" t="s">
        <v>6800</v>
      </c>
      <c r="Z1679" t="s">
        <v>151</v>
      </c>
      <c r="AB1679" s="4" t="s">
        <v>998</v>
      </c>
      <c r="AC1679" s="4" t="s">
        <v>1586</v>
      </c>
      <c r="AD1679" s="4" t="s">
        <v>4172</v>
      </c>
      <c r="AE1679" s="4"/>
      <c r="AF1679" s="4"/>
      <c r="AG1679" s="4"/>
      <c r="AH1679" s="4"/>
      <c r="AP1679" t="s">
        <v>6807</v>
      </c>
      <c r="AQ1679">
        <v>1.0</v>
      </c>
      <c r="BA1679" s="29"/>
      <c r="BD1679" s="35"/>
    </row>
    <row r="1680" ht="21.75" customHeight="1">
      <c r="A1680" s="8">
        <v>385.0</v>
      </c>
      <c r="B1680" s="3"/>
      <c r="F1680">
        <v>1964.0</v>
      </c>
      <c r="G1680" s="13" t="s">
        <v>351</v>
      </c>
      <c r="J1680" s="54">
        <v>1000.0</v>
      </c>
      <c r="L1680" s="4" t="s">
        <v>468</v>
      </c>
      <c r="M1680" s="4" t="s">
        <v>322</v>
      </c>
      <c r="Q1680" t="s">
        <v>6808</v>
      </c>
      <c r="U1680" t="s">
        <v>6800</v>
      </c>
      <c r="Z1680" t="s">
        <v>151</v>
      </c>
      <c r="AB1680" s="4" t="s">
        <v>998</v>
      </c>
      <c r="AC1680" s="4" t="s">
        <v>1586</v>
      </c>
      <c r="AD1680" s="4" t="s">
        <v>4172</v>
      </c>
      <c r="AE1680" s="4"/>
      <c r="AF1680" s="4"/>
      <c r="AG1680" s="4"/>
      <c r="AH1680" s="4"/>
      <c r="AP1680" t="s">
        <v>6809</v>
      </c>
      <c r="AQ1680">
        <v>1.0</v>
      </c>
      <c r="BA1680" s="29"/>
      <c r="BD1680" s="35"/>
    </row>
    <row r="1681" ht="21.75" customHeight="1">
      <c r="A1681" s="8">
        <v>386.0</v>
      </c>
      <c r="B1681" s="9" t="s">
        <v>6810</v>
      </c>
      <c r="F1681">
        <v>1964.0</v>
      </c>
      <c r="G1681" s="13" t="s">
        <v>351</v>
      </c>
      <c r="H1681" s="49" t="s">
        <v>6811</v>
      </c>
      <c r="J1681" s="31">
        <v>1000000.0</v>
      </c>
      <c r="L1681" s="4" t="s">
        <v>468</v>
      </c>
      <c r="M1681" s="4" t="s">
        <v>322</v>
      </c>
      <c r="Q1681" t="s">
        <v>6812</v>
      </c>
      <c r="U1681" t="s">
        <v>6749</v>
      </c>
      <c r="W1681" t="s">
        <v>6744</v>
      </c>
      <c r="Z1681" t="s">
        <v>151</v>
      </c>
      <c r="AB1681" s="4" t="s">
        <v>998</v>
      </c>
      <c r="AC1681" s="4" t="s">
        <v>1586</v>
      </c>
      <c r="AD1681" s="4" t="s">
        <v>4172</v>
      </c>
      <c r="AE1681" s="4"/>
      <c r="AF1681" s="4"/>
      <c r="AG1681" s="32"/>
      <c r="AH1681" s="32"/>
      <c r="AP1681" t="s">
        <v>6745</v>
      </c>
      <c r="AQ1681">
        <v>1.0</v>
      </c>
      <c r="AZ1681" s="8"/>
      <c r="BA1681" s="29"/>
      <c r="BD1681" s="35"/>
      <c r="BG1681" s="8"/>
      <c r="BH1681" s="8"/>
    </row>
    <row r="1682" ht="21.75" customHeight="1">
      <c r="A1682" s="8">
        <v>387.0</v>
      </c>
      <c r="B1682" s="53" t="s">
        <v>6813</v>
      </c>
      <c r="F1682">
        <v>1964.0</v>
      </c>
      <c r="G1682" s="13" t="s">
        <v>351</v>
      </c>
      <c r="J1682" s="31">
        <v>1000000.0</v>
      </c>
      <c r="L1682" s="4" t="s">
        <v>468</v>
      </c>
      <c r="M1682" s="4" t="s">
        <v>322</v>
      </c>
      <c r="Q1682" t="s">
        <v>6814</v>
      </c>
      <c r="U1682" t="s">
        <v>6749</v>
      </c>
      <c r="W1682" t="s">
        <v>6744</v>
      </c>
      <c r="Z1682" t="s">
        <v>151</v>
      </c>
      <c r="AB1682" s="4" t="s">
        <v>998</v>
      </c>
      <c r="AC1682" s="4" t="s">
        <v>1586</v>
      </c>
      <c r="AD1682" s="4" t="s">
        <v>4172</v>
      </c>
      <c r="AE1682" s="4"/>
      <c r="AF1682" s="4"/>
      <c r="AG1682" s="32"/>
      <c r="AH1682" s="32"/>
      <c r="AP1682" t="s">
        <v>6745</v>
      </c>
      <c r="AQ1682">
        <v>1.0</v>
      </c>
      <c r="BA1682" s="29"/>
      <c r="BD1682" s="35"/>
    </row>
    <row r="1683" ht="21.75" customHeight="1">
      <c r="A1683" s="8">
        <v>388.0</v>
      </c>
      <c r="B1683" s="53" t="s">
        <v>6815</v>
      </c>
      <c r="F1683">
        <v>1964.0</v>
      </c>
      <c r="G1683" s="13" t="s">
        <v>351</v>
      </c>
      <c r="J1683" s="31">
        <v>1000000.0</v>
      </c>
      <c r="L1683" s="4" t="s">
        <v>468</v>
      </c>
      <c r="M1683" s="4" t="s">
        <v>322</v>
      </c>
      <c r="Q1683" t="s">
        <v>6816</v>
      </c>
      <c r="U1683" t="s">
        <v>6749</v>
      </c>
      <c r="W1683" t="s">
        <v>6744</v>
      </c>
      <c r="Z1683" t="s">
        <v>151</v>
      </c>
      <c r="AB1683" s="4" t="s">
        <v>998</v>
      </c>
      <c r="AC1683" s="4" t="s">
        <v>1586</v>
      </c>
      <c r="AD1683" s="4" t="s">
        <v>4172</v>
      </c>
      <c r="AE1683" s="4"/>
      <c r="AF1683" s="4"/>
      <c r="AG1683" s="32"/>
      <c r="AH1683" s="32"/>
      <c r="AP1683" t="s">
        <v>6745</v>
      </c>
      <c r="AQ1683">
        <v>1.0</v>
      </c>
      <c r="BA1683" s="29"/>
      <c r="BD1683" s="35"/>
    </row>
    <row r="1684" ht="21.75" customHeight="1">
      <c r="A1684" s="8">
        <v>389.0</v>
      </c>
      <c r="B1684" s="53" t="s">
        <v>6817</v>
      </c>
      <c r="F1684">
        <v>1964.0</v>
      </c>
      <c r="G1684" s="13" t="s">
        <v>351</v>
      </c>
      <c r="J1684" s="31">
        <v>1000000.0</v>
      </c>
      <c r="L1684" s="4" t="s">
        <v>468</v>
      </c>
      <c r="M1684" s="4" t="s">
        <v>322</v>
      </c>
      <c r="Q1684" t="s">
        <v>6818</v>
      </c>
      <c r="U1684" t="s">
        <v>6749</v>
      </c>
      <c r="W1684" t="s">
        <v>6744</v>
      </c>
      <c r="Z1684" t="s">
        <v>151</v>
      </c>
      <c r="AB1684" s="4" t="s">
        <v>998</v>
      </c>
      <c r="AC1684" s="4" t="s">
        <v>1586</v>
      </c>
      <c r="AD1684" s="4" t="s">
        <v>4172</v>
      </c>
      <c r="AE1684" s="4"/>
      <c r="AF1684" s="4"/>
      <c r="AG1684" s="32"/>
      <c r="AH1684" s="32"/>
      <c r="AP1684" t="s">
        <v>6745</v>
      </c>
      <c r="AQ1684">
        <v>1.0</v>
      </c>
      <c r="BA1684" s="29"/>
      <c r="BD1684" s="35"/>
    </row>
    <row r="1685" ht="21.75" customHeight="1">
      <c r="A1685" s="8">
        <v>390.0</v>
      </c>
      <c r="B1685" s="53" t="s">
        <v>6819</v>
      </c>
      <c r="F1685">
        <v>1964.0</v>
      </c>
      <c r="G1685" s="13" t="s">
        <v>351</v>
      </c>
      <c r="J1685" s="31">
        <v>1000000.0</v>
      </c>
      <c r="L1685" s="4" t="s">
        <v>468</v>
      </c>
      <c r="M1685" s="4" t="s">
        <v>322</v>
      </c>
      <c r="Q1685" t="s">
        <v>6820</v>
      </c>
      <c r="U1685" t="s">
        <v>6749</v>
      </c>
      <c r="W1685" t="s">
        <v>6744</v>
      </c>
      <c r="Z1685" t="s">
        <v>151</v>
      </c>
      <c r="AB1685" s="4" t="s">
        <v>998</v>
      </c>
      <c r="AC1685" s="4" t="s">
        <v>1586</v>
      </c>
      <c r="AD1685" s="4" t="s">
        <v>4172</v>
      </c>
      <c r="AE1685" s="4"/>
      <c r="AF1685" s="4"/>
      <c r="AG1685" s="32"/>
      <c r="AH1685" s="32"/>
      <c r="AP1685" t="s">
        <v>6745</v>
      </c>
      <c r="AQ1685">
        <v>1.0</v>
      </c>
      <c r="BA1685" s="29"/>
      <c r="BD1685" s="35"/>
    </row>
    <row r="1686" ht="21.75" customHeight="1">
      <c r="A1686" s="8">
        <v>391.0</v>
      </c>
      <c r="B1686" s="53" t="s">
        <v>6821</v>
      </c>
      <c r="F1686">
        <v>1964.0</v>
      </c>
      <c r="G1686" s="13" t="s">
        <v>351</v>
      </c>
      <c r="J1686" s="31">
        <v>1000000.0</v>
      </c>
      <c r="L1686" s="4" t="s">
        <v>468</v>
      </c>
      <c r="M1686" s="4" t="s">
        <v>322</v>
      </c>
      <c r="Q1686" t="s">
        <v>6822</v>
      </c>
      <c r="U1686" t="s">
        <v>6749</v>
      </c>
      <c r="W1686" t="s">
        <v>6744</v>
      </c>
      <c r="Z1686" t="s">
        <v>151</v>
      </c>
      <c r="AB1686" s="4" t="s">
        <v>998</v>
      </c>
      <c r="AC1686" s="4" t="s">
        <v>1586</v>
      </c>
      <c r="AD1686" s="4" t="s">
        <v>4172</v>
      </c>
      <c r="AE1686" s="4"/>
      <c r="AF1686" s="4"/>
      <c r="AG1686" s="32"/>
      <c r="AH1686" s="32"/>
      <c r="AP1686" t="s">
        <v>6745</v>
      </c>
      <c r="AQ1686">
        <v>1.0</v>
      </c>
      <c r="BA1686" s="29"/>
      <c r="BD1686" s="35"/>
    </row>
    <row r="1687" ht="21.75" customHeight="1">
      <c r="A1687" s="8">
        <v>392.0</v>
      </c>
      <c r="B1687" s="3" t="s">
        <v>6754</v>
      </c>
      <c r="F1687">
        <v>1964.0</v>
      </c>
      <c r="G1687" s="13" t="s">
        <v>351</v>
      </c>
      <c r="J1687" s="54">
        <v>250000.0</v>
      </c>
      <c r="L1687" s="4" t="s">
        <v>468</v>
      </c>
      <c r="M1687" s="4" t="s">
        <v>322</v>
      </c>
      <c r="Q1687" t="s">
        <v>3217</v>
      </c>
      <c r="Z1687" t="s">
        <v>151</v>
      </c>
      <c r="AC1687" t="s">
        <v>1586</v>
      </c>
      <c r="AD1687" t="s">
        <v>3684</v>
      </c>
      <c r="AG1687" s="4"/>
      <c r="AH1687" s="4"/>
      <c r="AQ1687">
        <v>1.0</v>
      </c>
      <c r="BA1687" s="29"/>
      <c r="BD1687" s="35"/>
    </row>
    <row r="1688" ht="21.75" customHeight="1">
      <c r="A1688" s="8">
        <v>393.0</v>
      </c>
      <c r="B1688" s="3" t="s">
        <v>6823</v>
      </c>
      <c r="C1688" s="8" t="s">
        <v>6824</v>
      </c>
      <c r="F1688">
        <v>1964.0</v>
      </c>
      <c r="G1688" s="13" t="s">
        <v>351</v>
      </c>
      <c r="I1688" s="4" t="s">
        <v>3216</v>
      </c>
      <c r="J1688" s="54">
        <v>5700000.0</v>
      </c>
      <c r="M1688" s="4" t="s">
        <v>322</v>
      </c>
      <c r="W1688" t="s">
        <v>6825</v>
      </c>
      <c r="Z1688" t="s">
        <v>151</v>
      </c>
      <c r="AC1688" t="s">
        <v>631</v>
      </c>
      <c r="AG1688" s="4"/>
      <c r="AH1688" s="4"/>
      <c r="AI1688" s="8"/>
      <c r="BA1688" s="29"/>
      <c r="BD1688" s="35"/>
    </row>
    <row r="1689" ht="21.75" customHeight="1">
      <c r="A1689" s="8">
        <v>394.0</v>
      </c>
      <c r="B1689" s="3" t="s">
        <v>6826</v>
      </c>
      <c r="F1689">
        <v>1964.0</v>
      </c>
      <c r="G1689" s="13" t="s">
        <v>351</v>
      </c>
      <c r="J1689" s="67"/>
      <c r="M1689" s="4" t="s">
        <v>322</v>
      </c>
      <c r="Z1689" t="s">
        <v>151</v>
      </c>
      <c r="AC1689" t="s">
        <v>631</v>
      </c>
      <c r="AG1689" s="57"/>
      <c r="AH1689" s="57"/>
      <c r="BA1689" s="29"/>
      <c r="BD1689" s="35"/>
      <c r="BU1689" s="57"/>
    </row>
    <row r="1690" ht="21.75" customHeight="1">
      <c r="A1690" s="8">
        <v>395.0</v>
      </c>
      <c r="B1690" s="3" t="s">
        <v>6784</v>
      </c>
      <c r="F1690">
        <v>1964.0</v>
      </c>
      <c r="G1690" s="13" t="s">
        <v>351</v>
      </c>
      <c r="J1690" s="43" t="s">
        <v>464</v>
      </c>
      <c r="M1690" s="4" t="s">
        <v>322</v>
      </c>
      <c r="U1690" t="s">
        <v>6827</v>
      </c>
      <c r="W1690" t="s">
        <v>6828</v>
      </c>
      <c r="Z1690" t="s">
        <v>151</v>
      </c>
      <c r="AC1690" t="s">
        <v>1586</v>
      </c>
      <c r="AD1690" s="4" t="s">
        <v>998</v>
      </c>
      <c r="AE1690" s="4"/>
      <c r="AF1690" s="4"/>
      <c r="AG1690" s="46"/>
      <c r="AH1690" s="46"/>
      <c r="AP1690" t="s">
        <v>6829</v>
      </c>
      <c r="AQ1690">
        <v>1.0</v>
      </c>
      <c r="AV1690" s="4">
        <v>132.0</v>
      </c>
      <c r="AW1690" s="4"/>
      <c r="BA1690" s="29"/>
      <c r="BD1690" s="35" t="s">
        <v>6830</v>
      </c>
    </row>
    <row r="1691" ht="21.75" customHeight="1">
      <c r="A1691" s="8">
        <v>396.0</v>
      </c>
      <c r="B1691" s="3" t="s">
        <v>6784</v>
      </c>
      <c r="F1691">
        <v>1964.0</v>
      </c>
      <c r="G1691" s="13" t="s">
        <v>351</v>
      </c>
      <c r="J1691" s="43" t="s">
        <v>464</v>
      </c>
      <c r="M1691" s="4" t="s">
        <v>322</v>
      </c>
      <c r="U1691" t="s">
        <v>6827</v>
      </c>
      <c r="W1691" t="s">
        <v>6828</v>
      </c>
      <c r="Z1691" t="s">
        <v>151</v>
      </c>
      <c r="AC1691" t="s">
        <v>1586</v>
      </c>
      <c r="AD1691" t="s">
        <v>6831</v>
      </c>
      <c r="AG1691" s="46"/>
      <c r="AH1691" s="46"/>
      <c r="AP1691" t="s">
        <v>6831</v>
      </c>
      <c r="AQ1691">
        <v>1.0</v>
      </c>
      <c r="AV1691" s="4">
        <v>132.0</v>
      </c>
      <c r="AW1691" s="4"/>
      <c r="BA1691" s="29"/>
      <c r="BD1691" s="35" t="s">
        <v>6832</v>
      </c>
    </row>
    <row r="1692" ht="21.75" customHeight="1">
      <c r="A1692" s="8">
        <v>397.0</v>
      </c>
      <c r="B1692" s="3" t="s">
        <v>6737</v>
      </c>
      <c r="F1692">
        <v>1965.0</v>
      </c>
      <c r="G1692" s="13" t="s">
        <v>351</v>
      </c>
      <c r="J1692" s="31">
        <v>1000000.0</v>
      </c>
      <c r="L1692" s="4" t="s">
        <v>468</v>
      </c>
      <c r="M1692" s="4" t="s">
        <v>322</v>
      </c>
      <c r="Q1692" t="s">
        <v>563</v>
      </c>
      <c r="Z1692" t="s">
        <v>151</v>
      </c>
      <c r="AC1692" t="s">
        <v>998</v>
      </c>
      <c r="AD1692" t="s">
        <v>1630</v>
      </c>
      <c r="AG1692" s="32"/>
      <c r="AH1692" s="32"/>
      <c r="AN1692" s="4" t="s">
        <v>680</v>
      </c>
      <c r="AQ1692">
        <v>1.0</v>
      </c>
      <c r="BA1692" s="29"/>
      <c r="BD1692" s="35"/>
    </row>
    <row r="1693" ht="21.75" customHeight="1">
      <c r="A1693" s="8">
        <v>398.0</v>
      </c>
      <c r="B1693" s="3" t="s">
        <v>6737</v>
      </c>
      <c r="F1693">
        <v>1965.0</v>
      </c>
      <c r="G1693" s="13" t="s">
        <v>351</v>
      </c>
      <c r="J1693" s="31">
        <v>1000000.0</v>
      </c>
      <c r="L1693" s="4" t="s">
        <v>468</v>
      </c>
      <c r="M1693" s="4" t="s">
        <v>322</v>
      </c>
      <c r="Q1693" t="s">
        <v>566</v>
      </c>
      <c r="Z1693" t="s">
        <v>151</v>
      </c>
      <c r="AC1693" t="s">
        <v>998</v>
      </c>
      <c r="AD1693" t="s">
        <v>1630</v>
      </c>
      <c r="AG1693" s="32"/>
      <c r="AH1693" s="32"/>
      <c r="AN1693" s="4" t="s">
        <v>680</v>
      </c>
      <c r="AQ1693">
        <v>1.0</v>
      </c>
      <c r="BA1693" s="29"/>
      <c r="BD1693" s="35"/>
    </row>
    <row r="1694" ht="21.75" customHeight="1">
      <c r="A1694" s="8">
        <v>399.0</v>
      </c>
      <c r="B1694" s="53" t="s">
        <v>6833</v>
      </c>
      <c r="F1694">
        <v>1965.0</v>
      </c>
      <c r="G1694" s="13" t="s">
        <v>351</v>
      </c>
      <c r="J1694" s="31">
        <v>1000000.0</v>
      </c>
      <c r="L1694" s="4" t="s">
        <v>468</v>
      </c>
      <c r="M1694" s="4" t="s">
        <v>322</v>
      </c>
      <c r="Q1694" t="s">
        <v>6834</v>
      </c>
      <c r="U1694" t="s">
        <v>6749</v>
      </c>
      <c r="W1694" t="s">
        <v>6744</v>
      </c>
      <c r="Z1694" t="s">
        <v>151</v>
      </c>
      <c r="AB1694" s="4" t="s">
        <v>998</v>
      </c>
      <c r="AC1694" s="4" t="s">
        <v>1586</v>
      </c>
      <c r="AD1694" s="4" t="s">
        <v>4172</v>
      </c>
      <c r="AE1694" s="4"/>
      <c r="AF1694" s="4"/>
      <c r="AG1694" s="32"/>
      <c r="AH1694" s="32"/>
      <c r="AP1694" t="s">
        <v>6745</v>
      </c>
      <c r="AQ1694">
        <v>1.0</v>
      </c>
      <c r="BA1694" s="29"/>
      <c r="BD1694" s="35"/>
    </row>
    <row r="1695" ht="21.75" customHeight="1">
      <c r="A1695" s="8">
        <v>400.0</v>
      </c>
      <c r="B1695" s="53" t="s">
        <v>6835</v>
      </c>
      <c r="F1695">
        <v>1965.0</v>
      </c>
      <c r="G1695" s="13" t="s">
        <v>351</v>
      </c>
      <c r="J1695" s="31">
        <v>1000000.0</v>
      </c>
      <c r="L1695" s="4" t="s">
        <v>468</v>
      </c>
      <c r="M1695" s="4" t="s">
        <v>322</v>
      </c>
      <c r="Q1695" t="s">
        <v>6836</v>
      </c>
      <c r="U1695" t="s">
        <v>6749</v>
      </c>
      <c r="W1695" t="s">
        <v>6744</v>
      </c>
      <c r="Z1695" t="s">
        <v>151</v>
      </c>
      <c r="AB1695" s="4" t="s">
        <v>998</v>
      </c>
      <c r="AC1695" s="4" t="s">
        <v>1586</v>
      </c>
      <c r="AD1695" s="4" t="s">
        <v>4172</v>
      </c>
      <c r="AE1695" s="4"/>
      <c r="AF1695" s="4"/>
      <c r="AG1695" s="32"/>
      <c r="AH1695" s="32"/>
      <c r="AP1695" t="s">
        <v>6745</v>
      </c>
      <c r="AQ1695">
        <v>1.0</v>
      </c>
      <c r="BA1695" s="29"/>
      <c r="BD1695" s="35"/>
    </row>
    <row r="1696" ht="21.75" customHeight="1">
      <c r="A1696" s="8">
        <v>401.0</v>
      </c>
      <c r="B1696" s="53" t="s">
        <v>6837</v>
      </c>
      <c r="F1696">
        <v>1965.0</v>
      </c>
      <c r="G1696" s="13" t="s">
        <v>351</v>
      </c>
      <c r="J1696" s="31">
        <v>1000000.0</v>
      </c>
      <c r="L1696" s="4" t="s">
        <v>468</v>
      </c>
      <c r="M1696" s="4" t="s">
        <v>322</v>
      </c>
      <c r="Q1696" t="s">
        <v>6838</v>
      </c>
      <c r="U1696" t="s">
        <v>6749</v>
      </c>
      <c r="W1696" t="s">
        <v>6744</v>
      </c>
      <c r="Z1696" t="s">
        <v>151</v>
      </c>
      <c r="AB1696" s="4" t="s">
        <v>998</v>
      </c>
      <c r="AC1696" s="4" t="s">
        <v>1586</v>
      </c>
      <c r="AD1696" s="4" t="s">
        <v>4172</v>
      </c>
      <c r="AE1696" s="4"/>
      <c r="AF1696" s="4"/>
      <c r="AG1696" s="32"/>
      <c r="AH1696" s="32"/>
      <c r="AP1696" t="s">
        <v>6745</v>
      </c>
      <c r="AQ1696">
        <v>1.0</v>
      </c>
      <c r="BA1696" s="29"/>
      <c r="BD1696" s="35"/>
    </row>
    <row r="1697" ht="21.75" customHeight="1">
      <c r="A1697" s="8">
        <v>402.0</v>
      </c>
      <c r="B1697" s="53" t="s">
        <v>6839</v>
      </c>
      <c r="F1697">
        <v>1965.0</v>
      </c>
      <c r="G1697" s="13" t="s">
        <v>351</v>
      </c>
      <c r="J1697" s="31">
        <v>1000000.0</v>
      </c>
      <c r="L1697" s="4" t="s">
        <v>468</v>
      </c>
      <c r="M1697" s="4" t="s">
        <v>322</v>
      </c>
      <c r="Q1697" t="s">
        <v>6840</v>
      </c>
      <c r="U1697" t="s">
        <v>6749</v>
      </c>
      <c r="W1697" t="s">
        <v>6744</v>
      </c>
      <c r="Z1697" t="s">
        <v>151</v>
      </c>
      <c r="AB1697" s="4" t="s">
        <v>998</v>
      </c>
      <c r="AC1697" s="4" t="s">
        <v>1586</v>
      </c>
      <c r="AD1697" s="4" t="s">
        <v>4172</v>
      </c>
      <c r="AE1697" s="4"/>
      <c r="AF1697" s="4"/>
      <c r="AG1697" s="32"/>
      <c r="AH1697" s="32"/>
      <c r="AP1697" t="s">
        <v>6745</v>
      </c>
      <c r="AQ1697">
        <v>1.0</v>
      </c>
      <c r="BA1697" s="29"/>
      <c r="BD1697" s="35"/>
    </row>
    <row r="1698" ht="21.75" customHeight="1">
      <c r="A1698" s="8">
        <v>403.0</v>
      </c>
      <c r="B1698" s="53" t="s">
        <v>6841</v>
      </c>
      <c r="F1698">
        <v>1965.0</v>
      </c>
      <c r="G1698" s="13" t="s">
        <v>351</v>
      </c>
      <c r="J1698" s="31">
        <v>1000000.0</v>
      </c>
      <c r="L1698" s="4" t="s">
        <v>468</v>
      </c>
      <c r="M1698" s="4" t="s">
        <v>322</v>
      </c>
      <c r="Q1698" t="s">
        <v>6842</v>
      </c>
      <c r="U1698" t="s">
        <v>6749</v>
      </c>
      <c r="W1698" t="s">
        <v>6744</v>
      </c>
      <c r="Z1698" t="s">
        <v>151</v>
      </c>
      <c r="AB1698" s="4" t="s">
        <v>998</v>
      </c>
      <c r="AC1698" s="4" t="s">
        <v>1586</v>
      </c>
      <c r="AD1698" s="4" t="s">
        <v>4172</v>
      </c>
      <c r="AE1698" s="4"/>
      <c r="AF1698" s="4"/>
      <c r="AG1698" s="32"/>
      <c r="AH1698" s="32"/>
      <c r="AP1698" t="s">
        <v>6745</v>
      </c>
      <c r="AQ1698">
        <v>1.0</v>
      </c>
      <c r="BA1698" s="29"/>
      <c r="BD1698" s="35"/>
    </row>
    <row r="1699" ht="21.75" customHeight="1">
      <c r="A1699" s="8">
        <v>404.0</v>
      </c>
      <c r="B1699" s="53" t="s">
        <v>6843</v>
      </c>
      <c r="F1699">
        <v>1965.0</v>
      </c>
      <c r="G1699" s="13" t="s">
        <v>351</v>
      </c>
      <c r="J1699" s="31">
        <v>1000000.0</v>
      </c>
      <c r="L1699" s="4" t="s">
        <v>468</v>
      </c>
      <c r="M1699" s="4" t="s">
        <v>322</v>
      </c>
      <c r="Q1699" t="s">
        <v>6844</v>
      </c>
      <c r="U1699" t="s">
        <v>6749</v>
      </c>
      <c r="W1699" t="s">
        <v>6744</v>
      </c>
      <c r="Z1699" t="s">
        <v>151</v>
      </c>
      <c r="AB1699" s="4" t="s">
        <v>998</v>
      </c>
      <c r="AC1699" s="4" t="s">
        <v>1586</v>
      </c>
      <c r="AD1699" s="4" t="s">
        <v>4172</v>
      </c>
      <c r="AE1699" s="4"/>
      <c r="AF1699" s="4"/>
      <c r="AG1699" s="32"/>
      <c r="AH1699" s="32"/>
      <c r="AP1699" t="s">
        <v>6745</v>
      </c>
      <c r="AQ1699">
        <v>1.0</v>
      </c>
      <c r="BA1699" s="29"/>
      <c r="BD1699" s="35"/>
    </row>
    <row r="1700" ht="21.75" customHeight="1">
      <c r="A1700" s="8">
        <v>405.0</v>
      </c>
      <c r="B1700" s="3" t="s">
        <v>6845</v>
      </c>
      <c r="F1700">
        <v>1965.0</v>
      </c>
      <c r="G1700" s="13" t="s">
        <v>351</v>
      </c>
      <c r="J1700" s="43" t="s">
        <v>691</v>
      </c>
      <c r="L1700" s="4" t="s">
        <v>468</v>
      </c>
      <c r="M1700" s="4" t="s">
        <v>322</v>
      </c>
      <c r="Q1700" t="s">
        <v>6846</v>
      </c>
      <c r="U1700" t="s">
        <v>6847</v>
      </c>
      <c r="W1700" t="s">
        <v>6848</v>
      </c>
      <c r="Z1700" t="s">
        <v>151</v>
      </c>
      <c r="AC1700" t="s">
        <v>998</v>
      </c>
      <c r="AD1700" t="s">
        <v>999</v>
      </c>
      <c r="AG1700" s="46"/>
      <c r="AH1700" s="46"/>
      <c r="AP1700" t="s">
        <v>6849</v>
      </c>
      <c r="AQ1700">
        <v>1.0</v>
      </c>
      <c r="BA1700" s="29"/>
      <c r="BD1700" s="35"/>
    </row>
    <row r="1701" ht="21.75" customHeight="1">
      <c r="A1701" s="8">
        <v>406.0</v>
      </c>
      <c r="B1701" s="3" t="s">
        <v>6850</v>
      </c>
      <c r="F1701">
        <v>1965.0</v>
      </c>
      <c r="G1701" s="13" t="s">
        <v>351</v>
      </c>
      <c r="J1701" s="43" t="s">
        <v>691</v>
      </c>
      <c r="L1701" s="4" t="s">
        <v>468</v>
      </c>
      <c r="M1701" s="4" t="s">
        <v>322</v>
      </c>
      <c r="Q1701" t="s">
        <v>6851</v>
      </c>
      <c r="U1701" t="s">
        <v>6847</v>
      </c>
      <c r="W1701" t="s">
        <v>6848</v>
      </c>
      <c r="Z1701" t="s">
        <v>151</v>
      </c>
      <c r="AC1701" t="s">
        <v>998</v>
      </c>
      <c r="AD1701" t="s">
        <v>999</v>
      </c>
      <c r="AG1701" s="46"/>
      <c r="AH1701" s="46"/>
      <c r="AP1701" t="s">
        <v>6849</v>
      </c>
      <c r="AQ1701">
        <v>1.0</v>
      </c>
      <c r="BA1701" s="29"/>
      <c r="BD1701" s="35"/>
    </row>
    <row r="1702" ht="21.75" customHeight="1">
      <c r="A1702" s="8">
        <v>407.0</v>
      </c>
      <c r="B1702" s="3" t="s">
        <v>6852</v>
      </c>
      <c r="F1702">
        <v>1965.0</v>
      </c>
      <c r="G1702" s="13" t="s">
        <v>351</v>
      </c>
      <c r="J1702" s="43" t="s">
        <v>691</v>
      </c>
      <c r="L1702" s="4" t="s">
        <v>468</v>
      </c>
      <c r="M1702" s="4" t="s">
        <v>322</v>
      </c>
      <c r="Q1702" t="s">
        <v>6853</v>
      </c>
      <c r="U1702" t="s">
        <v>6847</v>
      </c>
      <c r="W1702" t="s">
        <v>6848</v>
      </c>
      <c r="Z1702" t="s">
        <v>151</v>
      </c>
      <c r="AC1702" t="s">
        <v>998</v>
      </c>
      <c r="AD1702" t="s">
        <v>999</v>
      </c>
      <c r="AG1702" s="46"/>
      <c r="AH1702" s="46"/>
      <c r="AP1702" t="s">
        <v>6849</v>
      </c>
      <c r="AQ1702">
        <v>1.0</v>
      </c>
      <c r="BA1702" s="29"/>
      <c r="BD1702" s="35"/>
    </row>
    <row r="1703" ht="21.75" customHeight="1">
      <c r="A1703" s="8">
        <v>408.0</v>
      </c>
      <c r="B1703" s="3" t="s">
        <v>2554</v>
      </c>
      <c r="F1703">
        <v>1965.0</v>
      </c>
      <c r="G1703" s="13" t="s">
        <v>351</v>
      </c>
      <c r="J1703" s="43" t="s">
        <v>691</v>
      </c>
      <c r="L1703" s="4" t="s">
        <v>468</v>
      </c>
      <c r="M1703" s="4" t="s">
        <v>322</v>
      </c>
      <c r="Q1703" t="s">
        <v>6854</v>
      </c>
      <c r="U1703" t="s">
        <v>6847</v>
      </c>
      <c r="W1703" t="s">
        <v>6848</v>
      </c>
      <c r="Z1703" t="s">
        <v>151</v>
      </c>
      <c r="AC1703" t="s">
        <v>998</v>
      </c>
      <c r="AD1703" t="s">
        <v>999</v>
      </c>
      <c r="AG1703" s="46"/>
      <c r="AH1703" s="46"/>
      <c r="AP1703" t="s">
        <v>6849</v>
      </c>
      <c r="AQ1703">
        <v>1.0</v>
      </c>
      <c r="BA1703" s="29"/>
      <c r="BD1703" s="35"/>
    </row>
    <row r="1704" ht="21.75" customHeight="1">
      <c r="A1704" s="8">
        <v>409.0</v>
      </c>
      <c r="B1704" s="3" t="s">
        <v>6754</v>
      </c>
      <c r="F1704">
        <v>1965.0</v>
      </c>
      <c r="G1704" s="13" t="s">
        <v>351</v>
      </c>
      <c r="J1704" s="54">
        <v>2000000.0</v>
      </c>
      <c r="L1704" s="4" t="s">
        <v>468</v>
      </c>
      <c r="M1704" s="4" t="s">
        <v>322</v>
      </c>
      <c r="Q1704" t="s">
        <v>3217</v>
      </c>
      <c r="Z1704" t="s">
        <v>151</v>
      </c>
      <c r="AC1704" t="s">
        <v>1586</v>
      </c>
      <c r="AD1704" t="s">
        <v>3684</v>
      </c>
      <c r="AG1704" s="4"/>
      <c r="AH1704" s="4"/>
      <c r="AQ1704">
        <v>1.0</v>
      </c>
      <c r="BA1704" s="29"/>
      <c r="BD1704" s="35"/>
    </row>
    <row r="1705" ht="21.75" customHeight="1">
      <c r="A1705" s="8">
        <v>410.0</v>
      </c>
      <c r="B1705" s="3" t="s">
        <v>6855</v>
      </c>
      <c r="F1705">
        <v>1965.0</v>
      </c>
      <c r="G1705" s="13" t="s">
        <v>351</v>
      </c>
      <c r="J1705" s="31">
        <v>1000000.0</v>
      </c>
      <c r="M1705" s="4" t="s">
        <v>322</v>
      </c>
      <c r="Z1705" t="s">
        <v>151</v>
      </c>
      <c r="AC1705" t="s">
        <v>1586</v>
      </c>
      <c r="AD1705" t="s">
        <v>3684</v>
      </c>
      <c r="AG1705" s="32"/>
      <c r="AH1705" s="32"/>
      <c r="AQ1705">
        <v>1.0</v>
      </c>
      <c r="BA1705" s="29"/>
      <c r="BD1705" s="35"/>
    </row>
    <row r="1706" ht="21.75" customHeight="1">
      <c r="A1706" s="8">
        <v>411.0</v>
      </c>
      <c r="B1706" s="3" t="s">
        <v>6856</v>
      </c>
      <c r="F1706">
        <v>1965.0</v>
      </c>
      <c r="G1706" s="13" t="s">
        <v>351</v>
      </c>
      <c r="J1706" s="43" t="s">
        <v>464</v>
      </c>
      <c r="M1706" s="4" t="s">
        <v>322</v>
      </c>
      <c r="Z1706" t="s">
        <v>151</v>
      </c>
      <c r="AC1706" t="s">
        <v>1586</v>
      </c>
      <c r="AD1706" t="s">
        <v>3684</v>
      </c>
      <c r="AG1706" s="46"/>
      <c r="AH1706" s="46"/>
      <c r="AQ1706">
        <v>1.0</v>
      </c>
      <c r="BA1706" s="29"/>
      <c r="BD1706" s="35"/>
    </row>
    <row r="1707" ht="21.75" customHeight="1">
      <c r="A1707" s="8">
        <v>412.0</v>
      </c>
      <c r="B1707" s="53" t="s">
        <v>6857</v>
      </c>
      <c r="F1707" s="135">
        <v>1965.0</v>
      </c>
      <c r="G1707" s="13" t="s">
        <v>351</v>
      </c>
      <c r="J1707" s="31">
        <v>1000000.0</v>
      </c>
      <c r="L1707" s="4" t="s">
        <v>468</v>
      </c>
      <c r="M1707" s="4" t="s">
        <v>322</v>
      </c>
      <c r="Q1707" t="s">
        <v>6858</v>
      </c>
      <c r="U1707" t="s">
        <v>6859</v>
      </c>
      <c r="W1707" t="s">
        <v>313</v>
      </c>
      <c r="Z1707" t="s">
        <v>151</v>
      </c>
      <c r="AC1707" t="s">
        <v>631</v>
      </c>
      <c r="AG1707" s="32"/>
      <c r="AH1707" s="32"/>
      <c r="AP1707" t="s">
        <v>6766</v>
      </c>
      <c r="AR1707">
        <v>1.0</v>
      </c>
      <c r="AS1707" t="s">
        <v>6860</v>
      </c>
      <c r="BA1707" s="29"/>
      <c r="BD1707" s="35"/>
      <c r="BU1707" s="57"/>
    </row>
    <row r="1708" ht="21.75" customHeight="1">
      <c r="A1708" s="8">
        <v>413.0</v>
      </c>
      <c r="B1708" s="53" t="s">
        <v>6861</v>
      </c>
      <c r="F1708" s="135">
        <v>1965.0</v>
      </c>
      <c r="G1708" s="13" t="s">
        <v>351</v>
      </c>
      <c r="J1708" s="31">
        <v>1000000.0</v>
      </c>
      <c r="L1708" s="4" t="s">
        <v>468</v>
      </c>
      <c r="M1708" s="4" t="s">
        <v>322</v>
      </c>
      <c r="Q1708" t="s">
        <v>6862</v>
      </c>
      <c r="U1708" t="s">
        <v>6859</v>
      </c>
      <c r="W1708" t="s">
        <v>313</v>
      </c>
      <c r="Z1708" t="s">
        <v>151</v>
      </c>
      <c r="AC1708" t="s">
        <v>631</v>
      </c>
      <c r="AG1708" s="32"/>
      <c r="AH1708" s="32"/>
      <c r="AP1708" t="s">
        <v>6766</v>
      </c>
      <c r="AR1708">
        <v>1.0</v>
      </c>
      <c r="AS1708" t="s">
        <v>6863</v>
      </c>
      <c r="BA1708" s="29"/>
      <c r="BD1708" s="35"/>
      <c r="BU1708" s="57"/>
    </row>
    <row r="1709" ht="21.75" customHeight="1">
      <c r="A1709" s="8">
        <v>414.0</v>
      </c>
      <c r="B1709" s="53" t="s">
        <v>6864</v>
      </c>
      <c r="F1709" s="135">
        <v>1965.0</v>
      </c>
      <c r="G1709" s="13" t="s">
        <v>351</v>
      </c>
      <c r="J1709" s="31">
        <v>1000000.0</v>
      </c>
      <c r="L1709" s="4" t="s">
        <v>468</v>
      </c>
      <c r="M1709" s="4" t="s">
        <v>322</v>
      </c>
      <c r="Q1709" t="s">
        <v>6865</v>
      </c>
      <c r="U1709" t="s">
        <v>6795</v>
      </c>
      <c r="W1709" t="s">
        <v>313</v>
      </c>
      <c r="Z1709" t="s">
        <v>151</v>
      </c>
      <c r="AC1709" t="s">
        <v>631</v>
      </c>
      <c r="AG1709" s="32"/>
      <c r="AH1709" s="32"/>
      <c r="AP1709" t="s">
        <v>6766</v>
      </c>
      <c r="AR1709">
        <v>1.0</v>
      </c>
      <c r="AS1709" t="s">
        <v>6866</v>
      </c>
      <c r="BA1709" s="29"/>
      <c r="BD1709" s="35"/>
      <c r="BU1709" s="57"/>
    </row>
    <row r="1710" ht="21.75" customHeight="1">
      <c r="A1710" s="8">
        <v>415.0</v>
      </c>
      <c r="B1710" s="3" t="s">
        <v>6867</v>
      </c>
      <c r="F1710">
        <v>1966.0</v>
      </c>
      <c r="G1710" s="13" t="s">
        <v>351</v>
      </c>
      <c r="J1710" s="17"/>
      <c r="M1710" s="4" t="s">
        <v>322</v>
      </c>
      <c r="Z1710" t="s">
        <v>151</v>
      </c>
      <c r="AB1710" t="s">
        <v>998</v>
      </c>
      <c r="AC1710" s="4" t="s">
        <v>1586</v>
      </c>
      <c r="AD1710" s="4" t="s">
        <v>6868</v>
      </c>
      <c r="AE1710" s="4"/>
      <c r="AF1710" s="4"/>
      <c r="AQ1710">
        <v>1.0</v>
      </c>
      <c r="BA1710" s="29"/>
      <c r="BD1710" s="35"/>
    </row>
    <row r="1711" ht="21.75" customHeight="1">
      <c r="A1711" s="8">
        <v>416.0</v>
      </c>
      <c r="B1711" s="3"/>
      <c r="F1711">
        <v>1966.0</v>
      </c>
      <c r="G1711" s="13" t="s">
        <v>351</v>
      </c>
      <c r="J1711" s="54">
        <v>15000.0</v>
      </c>
      <c r="L1711" s="4" t="s">
        <v>468</v>
      </c>
      <c r="M1711" s="4" t="s">
        <v>322</v>
      </c>
      <c r="Q1711" t="s">
        <v>6869</v>
      </c>
      <c r="U1711" t="s">
        <v>6800</v>
      </c>
      <c r="Z1711" t="s">
        <v>151</v>
      </c>
      <c r="AB1711" t="s">
        <v>998</v>
      </c>
      <c r="AC1711" s="4" t="s">
        <v>1586</v>
      </c>
      <c r="AD1711" s="4" t="s">
        <v>6868</v>
      </c>
      <c r="AE1711" s="4"/>
      <c r="AF1711" s="4"/>
      <c r="AG1711" s="4"/>
      <c r="AH1711" s="4"/>
      <c r="AP1711" t="s">
        <v>6870</v>
      </c>
      <c r="AQ1711">
        <v>1.0</v>
      </c>
      <c r="BA1711" s="29"/>
      <c r="BD1711" s="35"/>
    </row>
    <row r="1712" ht="21.75" customHeight="1">
      <c r="A1712" s="8">
        <v>417.0</v>
      </c>
      <c r="B1712" s="3"/>
      <c r="F1712">
        <v>1966.0</v>
      </c>
      <c r="G1712" s="13" t="s">
        <v>351</v>
      </c>
      <c r="J1712" s="43" t="s">
        <v>6871</v>
      </c>
      <c r="L1712" s="4" t="s">
        <v>468</v>
      </c>
      <c r="M1712" s="4" t="s">
        <v>322</v>
      </c>
      <c r="Q1712" t="s">
        <v>6872</v>
      </c>
      <c r="U1712" t="s">
        <v>6800</v>
      </c>
      <c r="Z1712" t="s">
        <v>151</v>
      </c>
      <c r="AB1712" t="s">
        <v>998</v>
      </c>
      <c r="AC1712" s="4" t="s">
        <v>1586</v>
      </c>
      <c r="AD1712" s="4" t="s">
        <v>6868</v>
      </c>
      <c r="AE1712" s="4"/>
      <c r="AF1712" s="4"/>
      <c r="AG1712" s="46"/>
      <c r="AH1712" s="46"/>
      <c r="AP1712" t="s">
        <v>6873</v>
      </c>
      <c r="AQ1712">
        <v>1.0</v>
      </c>
      <c r="BA1712" s="29"/>
      <c r="BD1712" s="35"/>
    </row>
    <row r="1713" ht="21.75" customHeight="1">
      <c r="A1713" s="8">
        <v>418.0</v>
      </c>
      <c r="B1713" s="3"/>
      <c r="F1713">
        <v>1966.0</v>
      </c>
      <c r="G1713" s="13" t="s">
        <v>351</v>
      </c>
      <c r="J1713" s="54">
        <v>2000.0</v>
      </c>
      <c r="L1713" s="4" t="s">
        <v>468</v>
      </c>
      <c r="M1713" s="4" t="s">
        <v>322</v>
      </c>
      <c r="Q1713" t="s">
        <v>6874</v>
      </c>
      <c r="U1713" t="s">
        <v>6800</v>
      </c>
      <c r="Z1713" t="s">
        <v>151</v>
      </c>
      <c r="AB1713" t="s">
        <v>998</v>
      </c>
      <c r="AC1713" s="4" t="s">
        <v>1586</v>
      </c>
      <c r="AD1713" s="4" t="s">
        <v>6868</v>
      </c>
      <c r="AE1713" s="4"/>
      <c r="AF1713" s="4"/>
      <c r="AG1713" s="4"/>
      <c r="AH1713" s="4"/>
      <c r="AP1713" t="s">
        <v>6875</v>
      </c>
      <c r="AQ1713">
        <v>1.0</v>
      </c>
      <c r="BA1713" s="29"/>
      <c r="BD1713" s="35"/>
    </row>
    <row r="1714" ht="21.75" customHeight="1">
      <c r="A1714" s="8">
        <v>419.0</v>
      </c>
      <c r="B1714" s="3"/>
      <c r="F1714">
        <v>1966.0</v>
      </c>
      <c r="G1714" s="13" t="s">
        <v>351</v>
      </c>
      <c r="J1714" s="31">
        <v>1000000.0</v>
      </c>
      <c r="L1714" s="4" t="s">
        <v>468</v>
      </c>
      <c r="M1714" s="4" t="s">
        <v>322</v>
      </c>
      <c r="Q1714" t="s">
        <v>6876</v>
      </c>
      <c r="U1714" t="s">
        <v>6800</v>
      </c>
      <c r="Z1714" t="s">
        <v>151</v>
      </c>
      <c r="AB1714" t="s">
        <v>998</v>
      </c>
      <c r="AC1714" s="4" t="s">
        <v>1586</v>
      </c>
      <c r="AD1714" s="4" t="s">
        <v>6868</v>
      </c>
      <c r="AE1714" s="4"/>
      <c r="AF1714" s="4"/>
      <c r="AG1714" s="32"/>
      <c r="AH1714" s="32"/>
      <c r="AP1714" t="s">
        <v>6877</v>
      </c>
      <c r="AQ1714">
        <v>1.0</v>
      </c>
      <c r="BA1714" s="29"/>
      <c r="BD1714" s="35"/>
    </row>
    <row r="1715" ht="21.75" customHeight="1">
      <c r="A1715" s="8">
        <v>420.0</v>
      </c>
      <c r="B1715" s="3"/>
      <c r="F1715">
        <v>1966.0</v>
      </c>
      <c r="G1715" s="13" t="s">
        <v>351</v>
      </c>
      <c r="J1715" s="54">
        <v>250000.0</v>
      </c>
      <c r="L1715" s="4" t="s">
        <v>468</v>
      </c>
      <c r="M1715" s="4" t="s">
        <v>322</v>
      </c>
      <c r="Q1715" t="s">
        <v>6878</v>
      </c>
      <c r="U1715" t="s">
        <v>6800</v>
      </c>
      <c r="Z1715" t="s">
        <v>151</v>
      </c>
      <c r="AB1715" t="s">
        <v>998</v>
      </c>
      <c r="AC1715" s="4" t="s">
        <v>1586</v>
      </c>
      <c r="AD1715" s="4" t="s">
        <v>6868</v>
      </c>
      <c r="AE1715" s="4"/>
      <c r="AF1715" s="4"/>
      <c r="AG1715" s="4"/>
      <c r="AH1715" s="4"/>
      <c r="AP1715" t="s">
        <v>6879</v>
      </c>
      <c r="AQ1715">
        <v>1.0</v>
      </c>
      <c r="BA1715" s="29"/>
      <c r="BD1715" s="35"/>
    </row>
    <row r="1716" ht="21.75" customHeight="1">
      <c r="A1716" s="8">
        <v>421.0</v>
      </c>
      <c r="B1716" s="3"/>
      <c r="F1716">
        <v>1966.0</v>
      </c>
      <c r="G1716" s="13" t="s">
        <v>351</v>
      </c>
      <c r="J1716" s="54">
        <v>50000.0</v>
      </c>
      <c r="L1716" s="4" t="s">
        <v>468</v>
      </c>
      <c r="M1716" s="4" t="s">
        <v>322</v>
      </c>
      <c r="Q1716" t="s">
        <v>6880</v>
      </c>
      <c r="U1716" t="s">
        <v>6800</v>
      </c>
      <c r="Z1716" t="s">
        <v>151</v>
      </c>
      <c r="AB1716" t="s">
        <v>998</v>
      </c>
      <c r="AC1716" s="4" t="s">
        <v>1586</v>
      </c>
      <c r="AD1716" s="4" t="s">
        <v>6868</v>
      </c>
      <c r="AE1716" s="4"/>
      <c r="AF1716" s="4"/>
      <c r="AG1716" s="4"/>
      <c r="AH1716" s="4"/>
      <c r="AP1716" t="s">
        <v>6881</v>
      </c>
      <c r="AQ1716">
        <v>1.0</v>
      </c>
      <c r="BA1716" s="29"/>
      <c r="BD1716" s="35"/>
    </row>
    <row r="1717" ht="21.75" customHeight="1">
      <c r="A1717" s="8">
        <v>422.0</v>
      </c>
      <c r="B1717" s="3"/>
      <c r="F1717">
        <v>1966.0</v>
      </c>
      <c r="G1717" s="13" t="s">
        <v>351</v>
      </c>
      <c r="J1717" s="54">
        <v>10000.0</v>
      </c>
      <c r="L1717" s="4" t="s">
        <v>468</v>
      </c>
      <c r="M1717" s="4" t="s">
        <v>322</v>
      </c>
      <c r="Q1717" t="s">
        <v>6882</v>
      </c>
      <c r="U1717" t="s">
        <v>6800</v>
      </c>
      <c r="Z1717" t="s">
        <v>151</v>
      </c>
      <c r="AB1717" t="s">
        <v>998</v>
      </c>
      <c r="AC1717" s="4" t="s">
        <v>1586</v>
      </c>
      <c r="AD1717" s="4" t="s">
        <v>6868</v>
      </c>
      <c r="AE1717" s="4"/>
      <c r="AF1717" s="4"/>
      <c r="AG1717" s="4"/>
      <c r="AH1717" s="4"/>
      <c r="AP1717" t="s">
        <v>6883</v>
      </c>
      <c r="AQ1717">
        <v>1.0</v>
      </c>
      <c r="BA1717" s="29"/>
      <c r="BD1717" s="35"/>
    </row>
    <row r="1718" ht="21.75" customHeight="1">
      <c r="A1718" s="8">
        <v>423.0</v>
      </c>
      <c r="B1718" s="3"/>
      <c r="F1718">
        <v>1966.0</v>
      </c>
      <c r="G1718" s="13" t="s">
        <v>351</v>
      </c>
      <c r="J1718" s="54">
        <v>2000.0</v>
      </c>
      <c r="L1718" s="4" t="s">
        <v>468</v>
      </c>
      <c r="M1718" s="4" t="s">
        <v>322</v>
      </c>
      <c r="Q1718" t="s">
        <v>6884</v>
      </c>
      <c r="U1718" t="s">
        <v>6800</v>
      </c>
      <c r="Z1718" t="s">
        <v>151</v>
      </c>
      <c r="AB1718" t="s">
        <v>998</v>
      </c>
      <c r="AC1718" s="4" t="s">
        <v>1586</v>
      </c>
      <c r="AD1718" s="4" t="s">
        <v>6868</v>
      </c>
      <c r="AE1718" s="4"/>
      <c r="AF1718" s="4"/>
      <c r="AG1718" s="4"/>
      <c r="AH1718" s="4"/>
      <c r="AP1718" t="s">
        <v>6885</v>
      </c>
      <c r="AQ1718">
        <v>1.0</v>
      </c>
      <c r="BA1718" s="29"/>
      <c r="BD1718" s="35"/>
    </row>
    <row r="1719" ht="21.75" customHeight="1">
      <c r="A1719" s="8">
        <v>424.0</v>
      </c>
      <c r="B1719" s="3"/>
      <c r="F1719">
        <v>1966.0</v>
      </c>
      <c r="G1719" s="13" t="s">
        <v>351</v>
      </c>
      <c r="J1719" s="31">
        <v>1000000.0</v>
      </c>
      <c r="L1719" s="4" t="s">
        <v>468</v>
      </c>
      <c r="M1719" s="4" t="s">
        <v>322</v>
      </c>
      <c r="Q1719" t="s">
        <v>6886</v>
      </c>
      <c r="U1719" t="s">
        <v>6800</v>
      </c>
      <c r="Z1719" t="s">
        <v>151</v>
      </c>
      <c r="AB1719" t="s">
        <v>998</v>
      </c>
      <c r="AC1719" s="4" t="s">
        <v>1586</v>
      </c>
      <c r="AD1719" s="4" t="s">
        <v>6868</v>
      </c>
      <c r="AE1719" s="4"/>
      <c r="AF1719" s="4"/>
      <c r="AG1719" s="32"/>
      <c r="AH1719" s="32"/>
      <c r="AP1719" t="s">
        <v>6887</v>
      </c>
      <c r="AQ1719">
        <v>1.0</v>
      </c>
      <c r="BA1719" s="29"/>
      <c r="BD1719" s="35"/>
    </row>
    <row r="1720" ht="21.75" customHeight="1">
      <c r="A1720" s="8">
        <v>425.0</v>
      </c>
      <c r="B1720" s="3"/>
      <c r="F1720">
        <v>1966.0</v>
      </c>
      <c r="G1720" s="13" t="s">
        <v>351</v>
      </c>
      <c r="J1720" s="54">
        <v>250000.0</v>
      </c>
      <c r="L1720" s="4" t="s">
        <v>468</v>
      </c>
      <c r="M1720" s="4" t="s">
        <v>322</v>
      </c>
      <c r="Q1720" t="s">
        <v>6888</v>
      </c>
      <c r="U1720" t="s">
        <v>6800</v>
      </c>
      <c r="Z1720" t="s">
        <v>151</v>
      </c>
      <c r="AB1720" t="s">
        <v>998</v>
      </c>
      <c r="AC1720" s="4" t="s">
        <v>1586</v>
      </c>
      <c r="AD1720" s="4" t="s">
        <v>6868</v>
      </c>
      <c r="AE1720" s="4"/>
      <c r="AF1720" s="4"/>
      <c r="AG1720" s="4"/>
      <c r="AH1720" s="4"/>
      <c r="AP1720" t="s">
        <v>6889</v>
      </c>
      <c r="AQ1720">
        <v>1.0</v>
      </c>
      <c r="BA1720" s="29"/>
      <c r="BD1720" s="35"/>
    </row>
    <row r="1721" ht="21.75" customHeight="1">
      <c r="A1721" s="8">
        <v>426.0</v>
      </c>
      <c r="B1721" s="3"/>
      <c r="F1721">
        <v>1966.0</v>
      </c>
      <c r="G1721" s="13" t="s">
        <v>351</v>
      </c>
      <c r="J1721" s="54">
        <v>100000.0</v>
      </c>
      <c r="L1721" s="4" t="s">
        <v>468</v>
      </c>
      <c r="M1721" s="4" t="s">
        <v>322</v>
      </c>
      <c r="Q1721" t="s">
        <v>6890</v>
      </c>
      <c r="U1721" t="s">
        <v>6800</v>
      </c>
      <c r="Z1721" t="s">
        <v>151</v>
      </c>
      <c r="AB1721" t="s">
        <v>998</v>
      </c>
      <c r="AC1721" s="4" t="s">
        <v>1586</v>
      </c>
      <c r="AD1721" s="4" t="s">
        <v>6868</v>
      </c>
      <c r="AE1721" s="4"/>
      <c r="AF1721" s="4"/>
      <c r="AG1721" s="4"/>
      <c r="AH1721" s="4"/>
      <c r="AP1721" t="s">
        <v>6891</v>
      </c>
      <c r="AQ1721">
        <v>1.0</v>
      </c>
      <c r="BA1721" s="29"/>
      <c r="BD1721" s="35"/>
    </row>
    <row r="1722" ht="21.75" customHeight="1">
      <c r="A1722" s="8">
        <v>427.0</v>
      </c>
      <c r="B1722" s="3"/>
      <c r="F1722">
        <v>1966.0</v>
      </c>
      <c r="G1722" s="13" t="s">
        <v>351</v>
      </c>
      <c r="J1722" s="54">
        <v>50000.0</v>
      </c>
      <c r="L1722" s="4" t="s">
        <v>468</v>
      </c>
      <c r="M1722" s="4" t="s">
        <v>322</v>
      </c>
      <c r="Q1722" t="s">
        <v>6892</v>
      </c>
      <c r="U1722" t="s">
        <v>6800</v>
      </c>
      <c r="Z1722" t="s">
        <v>151</v>
      </c>
      <c r="AB1722" t="s">
        <v>998</v>
      </c>
      <c r="AC1722" s="4" t="s">
        <v>1586</v>
      </c>
      <c r="AD1722" s="4" t="s">
        <v>6868</v>
      </c>
      <c r="AE1722" s="4"/>
      <c r="AF1722" s="4"/>
      <c r="AG1722" s="4"/>
      <c r="AH1722" s="4"/>
      <c r="AP1722" t="s">
        <v>6893</v>
      </c>
      <c r="AQ1722">
        <v>1.0</v>
      </c>
      <c r="BA1722" s="29"/>
      <c r="BD1722" s="35"/>
    </row>
    <row r="1723" ht="21.75" customHeight="1">
      <c r="A1723" s="8">
        <v>428.0</v>
      </c>
      <c r="B1723" s="53" t="s">
        <v>6894</v>
      </c>
      <c r="F1723">
        <v>1966.0</v>
      </c>
      <c r="G1723" s="13" t="s">
        <v>351</v>
      </c>
      <c r="J1723" s="31">
        <v>1000000.0</v>
      </c>
      <c r="L1723" s="4" t="s">
        <v>468</v>
      </c>
      <c r="M1723" s="4" t="s">
        <v>322</v>
      </c>
      <c r="Q1723" t="s">
        <v>6895</v>
      </c>
      <c r="U1723" t="s">
        <v>6749</v>
      </c>
      <c r="W1723" t="s">
        <v>6744</v>
      </c>
      <c r="Z1723" t="s">
        <v>151</v>
      </c>
      <c r="AB1723" t="s">
        <v>998</v>
      </c>
      <c r="AC1723" s="4" t="s">
        <v>1586</v>
      </c>
      <c r="AD1723" s="4" t="s">
        <v>6868</v>
      </c>
      <c r="AE1723" s="4"/>
      <c r="AF1723" s="4"/>
      <c r="AG1723" s="32"/>
      <c r="AH1723" s="32"/>
      <c r="AP1723" t="s">
        <v>6745</v>
      </c>
      <c r="AQ1723">
        <v>1.0</v>
      </c>
      <c r="BA1723" s="29"/>
      <c r="BD1723" s="35"/>
    </row>
    <row r="1724" ht="21.75" customHeight="1">
      <c r="A1724" s="8">
        <v>429.0</v>
      </c>
      <c r="B1724" s="53" t="s">
        <v>6896</v>
      </c>
      <c r="F1724">
        <v>1966.0</v>
      </c>
      <c r="G1724" s="13" t="s">
        <v>351</v>
      </c>
      <c r="J1724" s="31">
        <v>1000000.0</v>
      </c>
      <c r="L1724" s="4" t="s">
        <v>468</v>
      </c>
      <c r="M1724" s="4" t="s">
        <v>322</v>
      </c>
      <c r="Q1724" t="s">
        <v>6897</v>
      </c>
      <c r="U1724" t="s">
        <v>6749</v>
      </c>
      <c r="W1724" t="s">
        <v>6744</v>
      </c>
      <c r="Z1724" t="s">
        <v>151</v>
      </c>
      <c r="AB1724" t="s">
        <v>998</v>
      </c>
      <c r="AC1724" s="4" t="s">
        <v>1586</v>
      </c>
      <c r="AD1724" s="4" t="s">
        <v>6868</v>
      </c>
      <c r="AE1724" s="4"/>
      <c r="AF1724" s="4"/>
      <c r="AG1724" s="32"/>
      <c r="AH1724" s="32"/>
      <c r="AP1724" t="s">
        <v>6745</v>
      </c>
      <c r="AQ1724">
        <v>1.0</v>
      </c>
      <c r="BA1724" s="29"/>
      <c r="BD1724" s="35"/>
    </row>
    <row r="1725" ht="21.75" customHeight="1">
      <c r="A1725" s="8">
        <v>430.0</v>
      </c>
      <c r="B1725" s="53" t="s">
        <v>6898</v>
      </c>
      <c r="F1725">
        <v>1966.0</v>
      </c>
      <c r="G1725" s="13" t="s">
        <v>351</v>
      </c>
      <c r="J1725" s="31">
        <v>1000000.0</v>
      </c>
      <c r="L1725" s="4" t="s">
        <v>468</v>
      </c>
      <c r="M1725" s="4" t="s">
        <v>322</v>
      </c>
      <c r="Q1725" t="s">
        <v>6899</v>
      </c>
      <c r="U1725" t="s">
        <v>6749</v>
      </c>
      <c r="W1725" t="s">
        <v>6744</v>
      </c>
      <c r="Z1725" t="s">
        <v>151</v>
      </c>
      <c r="AB1725" t="s">
        <v>998</v>
      </c>
      <c r="AC1725" s="4" t="s">
        <v>1586</v>
      </c>
      <c r="AD1725" s="4" t="s">
        <v>6868</v>
      </c>
      <c r="AE1725" s="4"/>
      <c r="AF1725" s="4"/>
      <c r="AG1725" s="32"/>
      <c r="AH1725" s="32"/>
      <c r="AP1725" t="s">
        <v>6745</v>
      </c>
      <c r="AQ1725">
        <v>1.0</v>
      </c>
      <c r="BA1725" s="29"/>
      <c r="BD1725" s="35"/>
    </row>
    <row r="1726" ht="21.75" customHeight="1">
      <c r="A1726" s="8">
        <v>431.0</v>
      </c>
      <c r="B1726" s="53" t="s">
        <v>972</v>
      </c>
      <c r="F1726">
        <v>1966.0</v>
      </c>
      <c r="G1726" s="13" t="s">
        <v>351</v>
      </c>
      <c r="J1726" s="31">
        <v>1000000.0</v>
      </c>
      <c r="L1726" s="4" t="s">
        <v>468</v>
      </c>
      <c r="M1726" s="4" t="s">
        <v>322</v>
      </c>
      <c r="Q1726" t="s">
        <v>6900</v>
      </c>
      <c r="U1726" t="s">
        <v>6749</v>
      </c>
      <c r="W1726" t="s">
        <v>6744</v>
      </c>
      <c r="Z1726" t="s">
        <v>151</v>
      </c>
      <c r="AB1726" t="s">
        <v>998</v>
      </c>
      <c r="AC1726" s="4" t="s">
        <v>1586</v>
      </c>
      <c r="AD1726" s="4" t="s">
        <v>6868</v>
      </c>
      <c r="AE1726" s="4"/>
      <c r="AF1726" s="4"/>
      <c r="AG1726" s="32"/>
      <c r="AH1726" s="32"/>
      <c r="AP1726" t="s">
        <v>6745</v>
      </c>
      <c r="AQ1726">
        <v>1.0</v>
      </c>
      <c r="BA1726" s="29"/>
      <c r="BD1726" s="35"/>
    </row>
    <row r="1727" ht="21.75" customHeight="1">
      <c r="A1727" s="8">
        <v>432.0</v>
      </c>
      <c r="B1727" s="53" t="s">
        <v>6901</v>
      </c>
      <c r="F1727">
        <v>1966.0</v>
      </c>
      <c r="G1727" s="13" t="s">
        <v>351</v>
      </c>
      <c r="J1727" s="31">
        <v>1000000.0</v>
      </c>
      <c r="L1727" s="4" t="s">
        <v>468</v>
      </c>
      <c r="M1727" s="4" t="s">
        <v>322</v>
      </c>
      <c r="Q1727" t="s">
        <v>6902</v>
      </c>
      <c r="U1727" t="s">
        <v>6749</v>
      </c>
      <c r="W1727" t="s">
        <v>6744</v>
      </c>
      <c r="Z1727" t="s">
        <v>151</v>
      </c>
      <c r="AB1727" t="s">
        <v>998</v>
      </c>
      <c r="AC1727" s="4" t="s">
        <v>1586</v>
      </c>
      <c r="AD1727" s="4" t="s">
        <v>6868</v>
      </c>
      <c r="AE1727" s="4"/>
      <c r="AF1727" s="4"/>
      <c r="AG1727" s="32"/>
      <c r="AH1727" s="32"/>
      <c r="AP1727" t="s">
        <v>6745</v>
      </c>
      <c r="AQ1727">
        <v>1.0</v>
      </c>
      <c r="BA1727" s="29"/>
      <c r="BD1727" s="35"/>
    </row>
    <row r="1728" ht="21.75" customHeight="1">
      <c r="A1728" s="8">
        <v>433.0</v>
      </c>
      <c r="B1728" s="53" t="s">
        <v>6903</v>
      </c>
      <c r="F1728">
        <v>1966.0</v>
      </c>
      <c r="G1728" s="13" t="s">
        <v>351</v>
      </c>
      <c r="J1728" s="31">
        <v>1000000.0</v>
      </c>
      <c r="L1728" s="4" t="s">
        <v>468</v>
      </c>
      <c r="M1728" s="4" t="s">
        <v>322</v>
      </c>
      <c r="Q1728" t="s">
        <v>6904</v>
      </c>
      <c r="U1728" t="s">
        <v>6749</v>
      </c>
      <c r="W1728" t="s">
        <v>6744</v>
      </c>
      <c r="Z1728" t="s">
        <v>151</v>
      </c>
      <c r="AB1728" t="s">
        <v>998</v>
      </c>
      <c r="AC1728" s="4" t="s">
        <v>1586</v>
      </c>
      <c r="AD1728" s="4" t="s">
        <v>6868</v>
      </c>
      <c r="AE1728" s="4"/>
      <c r="AF1728" s="4"/>
      <c r="AG1728" s="32"/>
      <c r="AH1728" s="32"/>
      <c r="AP1728" t="s">
        <v>6745</v>
      </c>
      <c r="AQ1728">
        <v>1.0</v>
      </c>
      <c r="BA1728" s="29"/>
      <c r="BD1728" s="35"/>
    </row>
    <row r="1729" ht="21.75" customHeight="1">
      <c r="A1729" s="8">
        <v>434.0</v>
      </c>
      <c r="B1729" s="53" t="s">
        <v>6905</v>
      </c>
      <c r="F1729">
        <v>1966.0</v>
      </c>
      <c r="G1729" s="13" t="s">
        <v>351</v>
      </c>
      <c r="J1729" s="31">
        <v>1000000.0</v>
      </c>
      <c r="L1729" s="4" t="s">
        <v>468</v>
      </c>
      <c r="M1729" s="4" t="s">
        <v>322</v>
      </c>
      <c r="Q1729" t="s">
        <v>6906</v>
      </c>
      <c r="U1729" t="s">
        <v>6749</v>
      </c>
      <c r="W1729" t="s">
        <v>6744</v>
      </c>
      <c r="Z1729" t="s">
        <v>151</v>
      </c>
      <c r="AB1729" t="s">
        <v>998</v>
      </c>
      <c r="AC1729" s="4" t="s">
        <v>1586</v>
      </c>
      <c r="AD1729" s="4" t="s">
        <v>6868</v>
      </c>
      <c r="AE1729" s="4"/>
      <c r="AF1729" s="4"/>
      <c r="AG1729" s="32"/>
      <c r="AH1729" s="32"/>
      <c r="AP1729" t="s">
        <v>6745</v>
      </c>
      <c r="AQ1729">
        <v>1.0</v>
      </c>
      <c r="BA1729" s="29"/>
      <c r="BD1729" s="35"/>
    </row>
    <row r="1730" ht="21.75" customHeight="1">
      <c r="A1730" s="8">
        <v>435.0</v>
      </c>
      <c r="B1730" s="53" t="s">
        <v>6907</v>
      </c>
      <c r="F1730">
        <v>1966.0</v>
      </c>
      <c r="G1730" s="13" t="s">
        <v>351</v>
      </c>
      <c r="J1730" s="31">
        <v>1000000.0</v>
      </c>
      <c r="L1730" s="4" t="s">
        <v>468</v>
      </c>
      <c r="M1730" s="4" t="s">
        <v>322</v>
      </c>
      <c r="Q1730" t="s">
        <v>6908</v>
      </c>
      <c r="U1730" t="s">
        <v>6749</v>
      </c>
      <c r="W1730" t="s">
        <v>6744</v>
      </c>
      <c r="Z1730" t="s">
        <v>151</v>
      </c>
      <c r="AB1730" t="s">
        <v>998</v>
      </c>
      <c r="AC1730" s="4" t="s">
        <v>1586</v>
      </c>
      <c r="AD1730" s="4" t="s">
        <v>6868</v>
      </c>
      <c r="AE1730" s="4"/>
      <c r="AF1730" s="4"/>
      <c r="AG1730" s="32"/>
      <c r="AH1730" s="32"/>
      <c r="AP1730" t="s">
        <v>6745</v>
      </c>
      <c r="AQ1730">
        <v>1.0</v>
      </c>
      <c r="BA1730" s="29"/>
      <c r="BD1730" s="35"/>
    </row>
    <row r="1731" ht="21.75" customHeight="1">
      <c r="A1731" s="8">
        <v>436.0</v>
      </c>
      <c r="B1731" s="3" t="s">
        <v>6909</v>
      </c>
      <c r="F1731">
        <v>1966.0</v>
      </c>
      <c r="G1731" s="13" t="s">
        <v>351</v>
      </c>
      <c r="J1731" s="54">
        <v>250000.0</v>
      </c>
      <c r="M1731" s="4" t="s">
        <v>322</v>
      </c>
      <c r="Z1731" t="s">
        <v>151</v>
      </c>
      <c r="AB1731" t="s">
        <v>998</v>
      </c>
      <c r="AC1731" s="4" t="s">
        <v>1586</v>
      </c>
      <c r="AD1731" s="4" t="s">
        <v>6868</v>
      </c>
      <c r="AE1731" s="4"/>
      <c r="AF1731" s="4"/>
      <c r="AG1731" s="4"/>
      <c r="AH1731" s="4"/>
      <c r="AQ1731">
        <v>1.0</v>
      </c>
      <c r="BA1731" s="29"/>
      <c r="BD1731" s="35"/>
    </row>
    <row r="1732" ht="21.75" customHeight="1">
      <c r="A1732" s="8">
        <v>437.0</v>
      </c>
      <c r="B1732" s="3" t="s">
        <v>6910</v>
      </c>
      <c r="F1732">
        <v>1966.0</v>
      </c>
      <c r="G1732" s="13" t="s">
        <v>351</v>
      </c>
      <c r="J1732" s="43" t="s">
        <v>691</v>
      </c>
      <c r="L1732" s="4" t="s">
        <v>468</v>
      </c>
      <c r="M1732" s="4" t="s">
        <v>322</v>
      </c>
      <c r="Q1732" t="s">
        <v>6911</v>
      </c>
      <c r="U1732" t="s">
        <v>6847</v>
      </c>
      <c r="W1732" t="s">
        <v>6848</v>
      </c>
      <c r="Z1732" t="s">
        <v>151</v>
      </c>
      <c r="AC1732" t="s">
        <v>998</v>
      </c>
      <c r="AD1732" t="s">
        <v>999</v>
      </c>
      <c r="AG1732" s="46"/>
      <c r="AH1732" s="46"/>
      <c r="AP1732" t="s">
        <v>6849</v>
      </c>
      <c r="AQ1732">
        <v>1.0</v>
      </c>
      <c r="BA1732" s="29"/>
      <c r="BD1732" s="35"/>
    </row>
    <row r="1733" ht="21.75" customHeight="1">
      <c r="A1733" s="8">
        <v>438.0</v>
      </c>
      <c r="B1733" s="3" t="s">
        <v>6912</v>
      </c>
      <c r="F1733">
        <v>1966.0</v>
      </c>
      <c r="G1733" s="13" t="s">
        <v>351</v>
      </c>
      <c r="J1733" s="43" t="s">
        <v>691</v>
      </c>
      <c r="L1733" s="4" t="s">
        <v>468</v>
      </c>
      <c r="M1733" s="4" t="s">
        <v>322</v>
      </c>
      <c r="Q1733" t="s">
        <v>6913</v>
      </c>
      <c r="U1733" t="s">
        <v>6847</v>
      </c>
      <c r="W1733" t="s">
        <v>6848</v>
      </c>
      <c r="Z1733" t="s">
        <v>151</v>
      </c>
      <c r="AC1733" t="s">
        <v>998</v>
      </c>
      <c r="AD1733" t="s">
        <v>999</v>
      </c>
      <c r="AG1733" s="46"/>
      <c r="AH1733" s="46"/>
      <c r="AP1733" t="s">
        <v>6849</v>
      </c>
      <c r="AQ1733">
        <v>1.0</v>
      </c>
      <c r="BA1733" s="29"/>
      <c r="BD1733" s="35"/>
    </row>
    <row r="1734" ht="21.75" customHeight="1">
      <c r="A1734" s="8">
        <v>439.0</v>
      </c>
      <c r="B1734" s="3" t="s">
        <v>6914</v>
      </c>
      <c r="F1734">
        <v>1966.0</v>
      </c>
      <c r="G1734" s="13" t="s">
        <v>351</v>
      </c>
      <c r="J1734" s="43" t="s">
        <v>691</v>
      </c>
      <c r="L1734" s="4" t="s">
        <v>468</v>
      </c>
      <c r="M1734" s="4" t="s">
        <v>322</v>
      </c>
      <c r="Q1734" t="s">
        <v>6915</v>
      </c>
      <c r="U1734" t="s">
        <v>6847</v>
      </c>
      <c r="W1734" t="s">
        <v>6848</v>
      </c>
      <c r="Z1734" t="s">
        <v>151</v>
      </c>
      <c r="AC1734" t="s">
        <v>998</v>
      </c>
      <c r="AD1734" t="s">
        <v>999</v>
      </c>
      <c r="AG1734" s="46"/>
      <c r="AH1734" s="46"/>
      <c r="AP1734" t="s">
        <v>6849</v>
      </c>
      <c r="AQ1734">
        <v>1.0</v>
      </c>
      <c r="BA1734" s="29"/>
      <c r="BD1734" s="35"/>
    </row>
    <row r="1735" ht="21.75" customHeight="1">
      <c r="A1735" s="8">
        <v>440.0</v>
      </c>
      <c r="B1735" s="3" t="s">
        <v>6916</v>
      </c>
      <c r="F1735">
        <v>1966.0</v>
      </c>
      <c r="G1735" s="13" t="s">
        <v>351</v>
      </c>
      <c r="J1735" s="43" t="s">
        <v>691</v>
      </c>
      <c r="L1735" s="4" t="s">
        <v>468</v>
      </c>
      <c r="M1735" s="4" t="s">
        <v>322</v>
      </c>
      <c r="Q1735" t="s">
        <v>6917</v>
      </c>
      <c r="U1735" t="s">
        <v>6847</v>
      </c>
      <c r="W1735" t="s">
        <v>6848</v>
      </c>
      <c r="Z1735" t="s">
        <v>151</v>
      </c>
      <c r="AC1735" t="s">
        <v>998</v>
      </c>
      <c r="AD1735" t="s">
        <v>999</v>
      </c>
      <c r="AG1735" s="46"/>
      <c r="AH1735" s="46"/>
      <c r="AP1735" t="s">
        <v>6849</v>
      </c>
      <c r="AQ1735">
        <v>1.0</v>
      </c>
      <c r="BA1735" s="29"/>
      <c r="BD1735" s="35"/>
    </row>
    <row r="1736" ht="21.75" customHeight="1">
      <c r="A1736" s="8">
        <v>441.0</v>
      </c>
      <c r="B1736" s="3" t="s">
        <v>6918</v>
      </c>
      <c r="F1736">
        <v>1966.0</v>
      </c>
      <c r="G1736" s="13" t="s">
        <v>351</v>
      </c>
      <c r="J1736" s="43" t="s">
        <v>691</v>
      </c>
      <c r="L1736" s="4" t="s">
        <v>468</v>
      </c>
      <c r="M1736" s="4" t="s">
        <v>322</v>
      </c>
      <c r="Q1736" t="s">
        <v>6919</v>
      </c>
      <c r="U1736" t="s">
        <v>6847</v>
      </c>
      <c r="W1736" t="s">
        <v>6848</v>
      </c>
      <c r="Z1736" t="s">
        <v>151</v>
      </c>
      <c r="AC1736" t="s">
        <v>998</v>
      </c>
      <c r="AD1736" t="s">
        <v>999</v>
      </c>
      <c r="AG1736" s="46"/>
      <c r="AH1736" s="46"/>
      <c r="AP1736" t="s">
        <v>6849</v>
      </c>
      <c r="AQ1736">
        <v>1.0</v>
      </c>
      <c r="BA1736" s="29"/>
      <c r="BD1736" s="35"/>
    </row>
    <row r="1737" ht="21.75" customHeight="1">
      <c r="A1737" s="8">
        <v>442.0</v>
      </c>
      <c r="B1737" s="3" t="s">
        <v>6920</v>
      </c>
      <c r="F1737">
        <v>1966.0</v>
      </c>
      <c r="G1737" s="13" t="s">
        <v>351</v>
      </c>
      <c r="J1737" s="43" t="s">
        <v>691</v>
      </c>
      <c r="L1737" s="4" t="s">
        <v>468</v>
      </c>
      <c r="M1737" s="4" t="s">
        <v>322</v>
      </c>
      <c r="Q1737" t="s">
        <v>6921</v>
      </c>
      <c r="U1737" t="s">
        <v>6847</v>
      </c>
      <c r="W1737" t="s">
        <v>6848</v>
      </c>
      <c r="Z1737" t="s">
        <v>151</v>
      </c>
      <c r="AC1737" t="s">
        <v>998</v>
      </c>
      <c r="AD1737" t="s">
        <v>999</v>
      </c>
      <c r="AG1737" s="46"/>
      <c r="AH1737" s="46"/>
      <c r="AP1737" t="s">
        <v>6849</v>
      </c>
      <c r="AQ1737">
        <v>1.0</v>
      </c>
      <c r="BA1737" s="29"/>
      <c r="BD1737" s="35"/>
    </row>
    <row r="1738" ht="21.75" customHeight="1">
      <c r="A1738" s="8">
        <v>443.0</v>
      </c>
      <c r="B1738" s="3" t="s">
        <v>6922</v>
      </c>
      <c r="F1738">
        <v>1966.0</v>
      </c>
      <c r="G1738" s="13" t="s">
        <v>351</v>
      </c>
      <c r="J1738" s="43" t="s">
        <v>691</v>
      </c>
      <c r="L1738" s="4" t="s">
        <v>468</v>
      </c>
      <c r="M1738" s="4" t="s">
        <v>322</v>
      </c>
      <c r="Q1738" t="s">
        <v>6923</v>
      </c>
      <c r="U1738" t="s">
        <v>6847</v>
      </c>
      <c r="W1738" t="s">
        <v>6848</v>
      </c>
      <c r="Z1738" t="s">
        <v>151</v>
      </c>
      <c r="AC1738" t="s">
        <v>998</v>
      </c>
      <c r="AD1738" t="s">
        <v>999</v>
      </c>
      <c r="AG1738" s="46"/>
      <c r="AH1738" s="46"/>
      <c r="AP1738" t="s">
        <v>6849</v>
      </c>
      <c r="AQ1738">
        <v>1.0</v>
      </c>
      <c r="BA1738" s="29"/>
      <c r="BD1738" s="35"/>
    </row>
    <row r="1739" ht="21.75" customHeight="1">
      <c r="A1739" s="8">
        <v>444.0</v>
      </c>
      <c r="B1739" s="3" t="s">
        <v>6924</v>
      </c>
      <c r="F1739">
        <v>1966.0</v>
      </c>
      <c r="G1739" s="13" t="s">
        <v>351</v>
      </c>
      <c r="J1739" s="43" t="s">
        <v>691</v>
      </c>
      <c r="L1739" s="4" t="s">
        <v>468</v>
      </c>
      <c r="M1739" s="4" t="s">
        <v>322</v>
      </c>
      <c r="Q1739" t="s">
        <v>6925</v>
      </c>
      <c r="U1739" t="s">
        <v>6847</v>
      </c>
      <c r="W1739" t="s">
        <v>6848</v>
      </c>
      <c r="Z1739" t="s">
        <v>151</v>
      </c>
      <c r="AC1739" t="s">
        <v>998</v>
      </c>
      <c r="AD1739" t="s">
        <v>999</v>
      </c>
      <c r="AG1739" s="46"/>
      <c r="AH1739" s="46"/>
      <c r="AP1739" t="s">
        <v>6849</v>
      </c>
      <c r="AQ1739">
        <v>1.0</v>
      </c>
      <c r="BA1739" s="29"/>
      <c r="BD1739" s="35"/>
    </row>
    <row r="1740" ht="21.75" customHeight="1">
      <c r="A1740" s="8">
        <v>445.0</v>
      </c>
      <c r="B1740" s="3" t="s">
        <v>6926</v>
      </c>
      <c r="F1740">
        <v>1966.0</v>
      </c>
      <c r="G1740" s="13" t="s">
        <v>351</v>
      </c>
      <c r="J1740" s="43" t="s">
        <v>691</v>
      </c>
      <c r="L1740" s="4" t="s">
        <v>468</v>
      </c>
      <c r="M1740" s="4" t="s">
        <v>322</v>
      </c>
      <c r="Q1740" t="s">
        <v>6927</v>
      </c>
      <c r="U1740" t="s">
        <v>6847</v>
      </c>
      <c r="W1740" t="s">
        <v>6848</v>
      </c>
      <c r="Z1740" t="s">
        <v>151</v>
      </c>
      <c r="AC1740" t="s">
        <v>998</v>
      </c>
      <c r="AD1740" t="s">
        <v>999</v>
      </c>
      <c r="AG1740" s="46"/>
      <c r="AH1740" s="46"/>
      <c r="AP1740" t="s">
        <v>6849</v>
      </c>
      <c r="AQ1740">
        <v>1.0</v>
      </c>
      <c r="BA1740" s="29"/>
      <c r="BD1740" s="35"/>
    </row>
    <row r="1741" ht="21.75" customHeight="1">
      <c r="A1741" s="8">
        <v>446.0</v>
      </c>
      <c r="B1741" s="3" t="s">
        <v>6928</v>
      </c>
      <c r="F1741">
        <v>1966.0</v>
      </c>
      <c r="G1741" s="13" t="s">
        <v>351</v>
      </c>
      <c r="J1741" s="43" t="s">
        <v>691</v>
      </c>
      <c r="L1741" s="4" t="s">
        <v>468</v>
      </c>
      <c r="M1741" s="4" t="s">
        <v>322</v>
      </c>
      <c r="Q1741" t="s">
        <v>6929</v>
      </c>
      <c r="U1741" t="s">
        <v>6847</v>
      </c>
      <c r="W1741" t="s">
        <v>6848</v>
      </c>
      <c r="Z1741" t="s">
        <v>151</v>
      </c>
      <c r="AC1741" t="s">
        <v>998</v>
      </c>
      <c r="AD1741" t="s">
        <v>999</v>
      </c>
      <c r="AG1741" s="46"/>
      <c r="AH1741" s="46"/>
      <c r="AP1741" t="s">
        <v>6849</v>
      </c>
      <c r="AQ1741">
        <v>1.0</v>
      </c>
      <c r="BA1741" s="29"/>
      <c r="BD1741" s="35"/>
    </row>
    <row r="1742" ht="21.75" customHeight="1">
      <c r="A1742" s="8">
        <v>447.0</v>
      </c>
      <c r="B1742" s="3" t="s">
        <v>6930</v>
      </c>
      <c r="F1742">
        <v>1966.0</v>
      </c>
      <c r="G1742" s="13" t="s">
        <v>351</v>
      </c>
      <c r="J1742" s="43" t="s">
        <v>691</v>
      </c>
      <c r="L1742" s="4" t="s">
        <v>468</v>
      </c>
      <c r="M1742" s="4" t="s">
        <v>322</v>
      </c>
      <c r="Q1742" t="s">
        <v>6931</v>
      </c>
      <c r="U1742" t="s">
        <v>6847</v>
      </c>
      <c r="W1742" t="s">
        <v>6848</v>
      </c>
      <c r="Z1742" t="s">
        <v>151</v>
      </c>
      <c r="AC1742" t="s">
        <v>998</v>
      </c>
      <c r="AD1742" t="s">
        <v>999</v>
      </c>
      <c r="AG1742" s="46"/>
      <c r="AH1742" s="46"/>
      <c r="AP1742" t="s">
        <v>6849</v>
      </c>
      <c r="AQ1742">
        <v>1.0</v>
      </c>
      <c r="BA1742" s="29"/>
      <c r="BD1742" s="35"/>
    </row>
    <row r="1743" ht="21.75" customHeight="1">
      <c r="A1743" s="8">
        <v>448.0</v>
      </c>
      <c r="B1743" s="3" t="s">
        <v>6932</v>
      </c>
      <c r="F1743">
        <v>1966.0</v>
      </c>
      <c r="G1743" s="13" t="s">
        <v>351</v>
      </c>
      <c r="J1743" s="43" t="s">
        <v>691</v>
      </c>
      <c r="L1743" s="4" t="s">
        <v>468</v>
      </c>
      <c r="M1743" s="4" t="s">
        <v>322</v>
      </c>
      <c r="Q1743" t="s">
        <v>6933</v>
      </c>
      <c r="U1743" t="s">
        <v>6847</v>
      </c>
      <c r="W1743" t="s">
        <v>6848</v>
      </c>
      <c r="Z1743" t="s">
        <v>151</v>
      </c>
      <c r="AC1743" t="s">
        <v>998</v>
      </c>
      <c r="AD1743" t="s">
        <v>999</v>
      </c>
      <c r="AG1743" s="46"/>
      <c r="AH1743" s="46"/>
      <c r="AP1743" t="s">
        <v>6849</v>
      </c>
      <c r="AQ1743">
        <v>1.0</v>
      </c>
      <c r="BA1743" s="29"/>
      <c r="BD1743" s="35"/>
    </row>
    <row r="1744" ht="21.75" customHeight="1">
      <c r="A1744" s="8">
        <v>449.0</v>
      </c>
      <c r="B1744" s="3" t="s">
        <v>6934</v>
      </c>
      <c r="F1744">
        <v>1966.0</v>
      </c>
      <c r="G1744" s="13" t="s">
        <v>351</v>
      </c>
      <c r="J1744" s="43" t="s">
        <v>691</v>
      </c>
      <c r="L1744" s="4" t="s">
        <v>468</v>
      </c>
      <c r="M1744" s="4" t="s">
        <v>322</v>
      </c>
      <c r="Q1744" t="s">
        <v>6935</v>
      </c>
      <c r="U1744" t="s">
        <v>6847</v>
      </c>
      <c r="W1744" t="s">
        <v>6848</v>
      </c>
      <c r="Z1744" t="s">
        <v>151</v>
      </c>
      <c r="AC1744" t="s">
        <v>998</v>
      </c>
      <c r="AD1744" t="s">
        <v>999</v>
      </c>
      <c r="AG1744" s="46"/>
      <c r="AH1744" s="46"/>
      <c r="AP1744" t="s">
        <v>6849</v>
      </c>
      <c r="AQ1744">
        <v>1.0</v>
      </c>
      <c r="BA1744" s="29"/>
      <c r="BD1744" s="35"/>
    </row>
    <row r="1745" ht="21.75" customHeight="1">
      <c r="A1745" s="8">
        <v>450.0</v>
      </c>
      <c r="B1745" s="3" t="s">
        <v>6936</v>
      </c>
      <c r="F1745">
        <v>1966.0</v>
      </c>
      <c r="G1745" s="13" t="s">
        <v>351</v>
      </c>
      <c r="J1745" s="43" t="s">
        <v>691</v>
      </c>
      <c r="L1745" s="4" t="s">
        <v>468</v>
      </c>
      <c r="M1745" s="4" t="s">
        <v>322</v>
      </c>
      <c r="Q1745" t="s">
        <v>6937</v>
      </c>
      <c r="U1745" t="s">
        <v>6847</v>
      </c>
      <c r="W1745" t="s">
        <v>6848</v>
      </c>
      <c r="Z1745" t="s">
        <v>151</v>
      </c>
      <c r="AC1745" t="s">
        <v>998</v>
      </c>
      <c r="AD1745" t="s">
        <v>999</v>
      </c>
      <c r="AG1745" s="46"/>
      <c r="AH1745" s="46"/>
      <c r="AP1745" t="s">
        <v>6849</v>
      </c>
      <c r="AQ1745">
        <v>1.0</v>
      </c>
      <c r="BA1745" s="29"/>
      <c r="BD1745" s="35"/>
    </row>
    <row r="1746" ht="21.75" customHeight="1">
      <c r="A1746" s="8">
        <v>451.0</v>
      </c>
      <c r="B1746" s="3" t="s">
        <v>6938</v>
      </c>
      <c r="F1746">
        <v>1966.0</v>
      </c>
      <c r="G1746" s="13" t="s">
        <v>351</v>
      </c>
      <c r="J1746" s="43" t="s">
        <v>691</v>
      </c>
      <c r="L1746" s="4" t="s">
        <v>468</v>
      </c>
      <c r="M1746" s="4" t="s">
        <v>322</v>
      </c>
      <c r="Q1746" t="s">
        <v>6939</v>
      </c>
      <c r="U1746" t="s">
        <v>6847</v>
      </c>
      <c r="W1746" t="s">
        <v>6848</v>
      </c>
      <c r="Z1746" t="s">
        <v>151</v>
      </c>
      <c r="AC1746" t="s">
        <v>998</v>
      </c>
      <c r="AD1746" t="s">
        <v>999</v>
      </c>
      <c r="AG1746" s="46"/>
      <c r="AH1746" s="46"/>
      <c r="AP1746" t="s">
        <v>6849</v>
      </c>
      <c r="AQ1746">
        <v>1.0</v>
      </c>
      <c r="BA1746" s="29"/>
      <c r="BD1746" s="35"/>
    </row>
    <row r="1747" ht="21.75" customHeight="1">
      <c r="A1747" s="8">
        <v>453.0</v>
      </c>
      <c r="B1747" s="3" t="s">
        <v>6940</v>
      </c>
      <c r="F1747">
        <v>1966.0</v>
      </c>
      <c r="G1747" s="13" t="s">
        <v>351</v>
      </c>
      <c r="J1747" s="43" t="s">
        <v>464</v>
      </c>
      <c r="L1747" s="4" t="s">
        <v>468</v>
      </c>
      <c r="M1747" s="4" t="s">
        <v>322</v>
      </c>
      <c r="Q1747" t="s">
        <v>6941</v>
      </c>
      <c r="Z1747" t="s">
        <v>151</v>
      </c>
      <c r="AC1747" t="s">
        <v>1586</v>
      </c>
      <c r="AD1747" t="s">
        <v>3684</v>
      </c>
      <c r="AG1747" s="46"/>
      <c r="AH1747" s="46"/>
      <c r="AQ1747">
        <v>1.0</v>
      </c>
      <c r="BA1747" s="29"/>
      <c r="BD1747" s="35"/>
    </row>
    <row r="1748" ht="21.75" customHeight="1">
      <c r="A1748" s="8">
        <v>454.0</v>
      </c>
      <c r="B1748" s="3"/>
      <c r="F1748">
        <v>1966.0</v>
      </c>
      <c r="G1748" s="13" t="s">
        <v>351</v>
      </c>
      <c r="J1748" s="43" t="s">
        <v>691</v>
      </c>
      <c r="L1748" s="4" t="s">
        <v>468</v>
      </c>
      <c r="M1748" s="4" t="s">
        <v>322</v>
      </c>
      <c r="Q1748" t="s">
        <v>6851</v>
      </c>
      <c r="W1748" t="s">
        <v>6848</v>
      </c>
      <c r="Z1748" t="s">
        <v>151</v>
      </c>
      <c r="AC1748" t="s">
        <v>1586</v>
      </c>
      <c r="AD1748" t="s">
        <v>3684</v>
      </c>
      <c r="AG1748" s="46"/>
      <c r="AH1748" s="46"/>
      <c r="AQ1748">
        <v>1.0</v>
      </c>
      <c r="BA1748" s="29"/>
      <c r="BD1748" s="35"/>
    </row>
    <row r="1749" ht="21.75" customHeight="1">
      <c r="A1749" s="8">
        <v>455.0</v>
      </c>
      <c r="B1749" s="3"/>
      <c r="F1749">
        <v>1966.0</v>
      </c>
      <c r="G1749" s="13" t="s">
        <v>351</v>
      </c>
      <c r="J1749" s="43" t="s">
        <v>691</v>
      </c>
      <c r="L1749" s="4" t="s">
        <v>468</v>
      </c>
      <c r="M1749" s="4" t="s">
        <v>322</v>
      </c>
      <c r="Q1749" t="s">
        <v>6942</v>
      </c>
      <c r="W1749" t="s">
        <v>6848</v>
      </c>
      <c r="Z1749" t="s">
        <v>151</v>
      </c>
      <c r="AC1749" t="s">
        <v>1586</v>
      </c>
      <c r="AD1749" t="s">
        <v>3684</v>
      </c>
      <c r="AG1749" s="46"/>
      <c r="AH1749" s="46"/>
      <c r="AQ1749">
        <v>1.0</v>
      </c>
      <c r="BA1749" s="29"/>
      <c r="BD1749" s="35"/>
    </row>
    <row r="1750" ht="21.75" customHeight="1">
      <c r="A1750" s="8">
        <v>456.0</v>
      </c>
      <c r="B1750" s="3"/>
      <c r="F1750">
        <v>1966.0</v>
      </c>
      <c r="G1750" s="13" t="s">
        <v>351</v>
      </c>
      <c r="J1750" s="43" t="s">
        <v>691</v>
      </c>
      <c r="L1750" s="4" t="s">
        <v>468</v>
      </c>
      <c r="M1750" s="4" t="s">
        <v>322</v>
      </c>
      <c r="Q1750" t="s">
        <v>6943</v>
      </c>
      <c r="W1750" t="s">
        <v>6848</v>
      </c>
      <c r="Z1750" t="s">
        <v>151</v>
      </c>
      <c r="AC1750" t="s">
        <v>1586</v>
      </c>
      <c r="AD1750" t="s">
        <v>3684</v>
      </c>
      <c r="AG1750" s="46"/>
      <c r="AH1750" s="46"/>
      <c r="AQ1750">
        <v>1.0</v>
      </c>
      <c r="BA1750" s="29"/>
      <c r="BD1750" s="35"/>
    </row>
    <row r="1751" ht="21.75" customHeight="1">
      <c r="A1751" s="8">
        <v>457.0</v>
      </c>
      <c r="B1751" s="3"/>
      <c r="F1751">
        <v>1966.0</v>
      </c>
      <c r="G1751" s="13" t="s">
        <v>351</v>
      </c>
      <c r="J1751" s="43" t="s">
        <v>691</v>
      </c>
      <c r="L1751" s="4" t="s">
        <v>468</v>
      </c>
      <c r="M1751" s="4" t="s">
        <v>322</v>
      </c>
      <c r="Q1751" t="s">
        <v>6944</v>
      </c>
      <c r="W1751" t="s">
        <v>6848</v>
      </c>
      <c r="Z1751" t="s">
        <v>151</v>
      </c>
      <c r="AC1751" t="s">
        <v>1586</v>
      </c>
      <c r="AD1751" t="s">
        <v>3684</v>
      </c>
      <c r="AG1751" s="46"/>
      <c r="AH1751" s="46"/>
      <c r="AQ1751">
        <v>1.0</v>
      </c>
      <c r="BA1751" s="29"/>
      <c r="BD1751" s="35"/>
    </row>
    <row r="1752" ht="21.75" customHeight="1">
      <c r="A1752" s="8">
        <v>458.0</v>
      </c>
      <c r="B1752" s="3"/>
      <c r="F1752">
        <v>1966.0</v>
      </c>
      <c r="G1752" s="13" t="s">
        <v>351</v>
      </c>
      <c r="J1752" s="43" t="s">
        <v>691</v>
      </c>
      <c r="L1752" s="4" t="s">
        <v>468</v>
      </c>
      <c r="M1752" s="4" t="s">
        <v>322</v>
      </c>
      <c r="Q1752" t="s">
        <v>6945</v>
      </c>
      <c r="W1752" t="s">
        <v>6848</v>
      </c>
      <c r="Z1752" t="s">
        <v>151</v>
      </c>
      <c r="AC1752" t="s">
        <v>1586</v>
      </c>
      <c r="AD1752" t="s">
        <v>3684</v>
      </c>
      <c r="AG1752" s="46"/>
      <c r="AH1752" s="46"/>
      <c r="AQ1752">
        <v>1.0</v>
      </c>
      <c r="BA1752" s="29"/>
      <c r="BD1752" s="35"/>
    </row>
    <row r="1753" ht="21.75" customHeight="1">
      <c r="A1753" s="8">
        <v>459.0</v>
      </c>
      <c r="B1753" s="3" t="s">
        <v>6946</v>
      </c>
      <c r="F1753">
        <v>1966.0</v>
      </c>
      <c r="G1753" s="13" t="s">
        <v>351</v>
      </c>
      <c r="J1753" s="17" t="s">
        <v>6755</v>
      </c>
      <c r="M1753" s="4" t="s">
        <v>322</v>
      </c>
      <c r="Z1753" t="s">
        <v>151</v>
      </c>
      <c r="AB1753" t="s">
        <v>470</v>
      </c>
      <c r="AC1753" t="s">
        <v>471</v>
      </c>
      <c r="AN1753" s="4" t="s">
        <v>493</v>
      </c>
      <c r="AQ1753">
        <v>1.0</v>
      </c>
      <c r="BA1753" s="29"/>
      <c r="BD1753" s="35"/>
    </row>
    <row r="1754" ht="21.75" customHeight="1">
      <c r="A1754" s="8">
        <v>460.0</v>
      </c>
      <c r="B1754" s="53" t="s">
        <v>6947</v>
      </c>
      <c r="F1754" s="135">
        <v>1966.0</v>
      </c>
      <c r="G1754" s="13" t="s">
        <v>351</v>
      </c>
      <c r="J1754" s="31">
        <v>1000000.0</v>
      </c>
      <c r="L1754" s="4" t="s">
        <v>468</v>
      </c>
      <c r="M1754" s="4" t="s">
        <v>322</v>
      </c>
      <c r="Q1754" t="s">
        <v>6948</v>
      </c>
      <c r="U1754" t="s">
        <v>6859</v>
      </c>
      <c r="W1754" t="s">
        <v>313</v>
      </c>
      <c r="Z1754" t="s">
        <v>151</v>
      </c>
      <c r="AC1754" t="s">
        <v>631</v>
      </c>
      <c r="AG1754" s="32"/>
      <c r="AH1754" s="32"/>
      <c r="AP1754" t="s">
        <v>6766</v>
      </c>
      <c r="AR1754">
        <v>1.0</v>
      </c>
      <c r="AS1754" t="s">
        <v>6949</v>
      </c>
      <c r="BA1754" s="29"/>
      <c r="BD1754" s="35"/>
      <c r="BU1754" s="57"/>
    </row>
    <row r="1755" ht="21.75" customHeight="1">
      <c r="A1755" s="8">
        <v>461.0</v>
      </c>
      <c r="B1755" s="53" t="s">
        <v>6950</v>
      </c>
      <c r="F1755" s="135">
        <v>1966.0</v>
      </c>
      <c r="G1755" s="13" t="s">
        <v>351</v>
      </c>
      <c r="J1755" s="31">
        <v>1000000.0</v>
      </c>
      <c r="L1755" s="4" t="s">
        <v>468</v>
      </c>
      <c r="M1755" s="4" t="s">
        <v>322</v>
      </c>
      <c r="Q1755" t="s">
        <v>6951</v>
      </c>
      <c r="U1755" t="s">
        <v>6859</v>
      </c>
      <c r="W1755" t="s">
        <v>313</v>
      </c>
      <c r="Z1755" t="s">
        <v>151</v>
      </c>
      <c r="AC1755" t="s">
        <v>631</v>
      </c>
      <c r="AG1755" s="32"/>
      <c r="AH1755" s="32"/>
      <c r="AP1755" t="s">
        <v>6766</v>
      </c>
      <c r="AR1755">
        <v>1.0</v>
      </c>
      <c r="AS1755" t="s">
        <v>6952</v>
      </c>
      <c r="BA1755" s="29"/>
      <c r="BD1755" s="35"/>
      <c r="BU1755" s="57"/>
    </row>
    <row r="1756" ht="21.75" customHeight="1">
      <c r="A1756" s="8">
        <v>462.0</v>
      </c>
      <c r="B1756" s="53" t="s">
        <v>6953</v>
      </c>
      <c r="F1756" s="135">
        <v>1966.0</v>
      </c>
      <c r="G1756" s="13" t="s">
        <v>351</v>
      </c>
      <c r="J1756" s="31">
        <v>1000000.0</v>
      </c>
      <c r="L1756" s="4" t="s">
        <v>468</v>
      </c>
      <c r="M1756" s="4" t="s">
        <v>322</v>
      </c>
      <c r="Q1756" t="s">
        <v>6954</v>
      </c>
      <c r="U1756" t="s">
        <v>6859</v>
      </c>
      <c r="W1756" t="s">
        <v>313</v>
      </c>
      <c r="Z1756" t="s">
        <v>151</v>
      </c>
      <c r="AC1756" t="s">
        <v>631</v>
      </c>
      <c r="AG1756" s="32"/>
      <c r="AH1756" s="32"/>
      <c r="AP1756" t="s">
        <v>6766</v>
      </c>
      <c r="AR1756">
        <v>1.0</v>
      </c>
      <c r="AS1756" t="s">
        <v>6955</v>
      </c>
      <c r="BA1756" s="29"/>
      <c r="BD1756" s="35"/>
      <c r="BU1756" s="57"/>
    </row>
    <row r="1757" ht="21.75" customHeight="1">
      <c r="A1757" s="8">
        <v>463.0</v>
      </c>
      <c r="B1757" s="3" t="s">
        <v>6850</v>
      </c>
      <c r="F1757">
        <v>1966.0</v>
      </c>
      <c r="G1757" s="13" t="s">
        <v>351</v>
      </c>
      <c r="J1757" s="43" t="s">
        <v>691</v>
      </c>
      <c r="L1757" s="4" t="s">
        <v>468</v>
      </c>
      <c r="M1757" s="4" t="s">
        <v>322</v>
      </c>
      <c r="Q1757" t="s">
        <v>6851</v>
      </c>
      <c r="W1757" t="s">
        <v>6848</v>
      </c>
      <c r="Z1757" t="s">
        <v>151</v>
      </c>
      <c r="AC1757" t="s">
        <v>998</v>
      </c>
      <c r="AG1757" s="46"/>
      <c r="AH1757" s="46"/>
      <c r="AQ1757">
        <v>1.0</v>
      </c>
      <c r="BA1757" s="29"/>
      <c r="BD1757" s="35"/>
    </row>
    <row r="1758" ht="21.75" customHeight="1">
      <c r="A1758" s="8">
        <v>464.0</v>
      </c>
      <c r="B1758" s="53" t="s">
        <v>6956</v>
      </c>
      <c r="F1758">
        <v>1967.0</v>
      </c>
      <c r="G1758" s="13" t="s">
        <v>351</v>
      </c>
      <c r="J1758" s="31">
        <v>1000000.0</v>
      </c>
      <c r="L1758" s="4" t="s">
        <v>468</v>
      </c>
      <c r="M1758" s="4" t="s">
        <v>322</v>
      </c>
      <c r="Q1758" t="s">
        <v>772</v>
      </c>
      <c r="U1758" t="s">
        <v>6749</v>
      </c>
      <c r="Z1758" t="s">
        <v>151</v>
      </c>
      <c r="AB1758" t="s">
        <v>998</v>
      </c>
      <c r="AC1758" s="4" t="s">
        <v>1586</v>
      </c>
      <c r="AD1758" s="4" t="s">
        <v>6868</v>
      </c>
      <c r="AE1758" s="4"/>
      <c r="AF1758" s="4"/>
      <c r="AG1758" s="32"/>
      <c r="AH1758" s="32"/>
      <c r="AP1758" t="s">
        <v>6745</v>
      </c>
      <c r="AQ1758">
        <v>1.0</v>
      </c>
      <c r="BA1758" s="29"/>
      <c r="BD1758" s="35"/>
    </row>
    <row r="1759" ht="21.75" customHeight="1">
      <c r="A1759" s="8">
        <v>465.0</v>
      </c>
      <c r="B1759" s="53" t="s">
        <v>6957</v>
      </c>
      <c r="F1759">
        <v>1967.0</v>
      </c>
      <c r="G1759" s="13" t="s">
        <v>351</v>
      </c>
      <c r="J1759" s="31">
        <v>1000000.0</v>
      </c>
      <c r="L1759" s="4" t="s">
        <v>468</v>
      </c>
      <c r="M1759" s="4" t="s">
        <v>322</v>
      </c>
      <c r="Q1759" t="s">
        <v>6958</v>
      </c>
      <c r="U1759" t="s">
        <v>6749</v>
      </c>
      <c r="W1759" t="s">
        <v>6959</v>
      </c>
      <c r="Z1759" t="s">
        <v>151</v>
      </c>
      <c r="AB1759" t="s">
        <v>998</v>
      </c>
      <c r="AC1759" s="4" t="s">
        <v>1586</v>
      </c>
      <c r="AD1759" s="4" t="s">
        <v>6868</v>
      </c>
      <c r="AE1759" s="4"/>
      <c r="AF1759" s="4"/>
      <c r="AG1759" s="32"/>
      <c r="AH1759" s="32"/>
      <c r="AP1759" t="s">
        <v>6745</v>
      </c>
      <c r="AQ1759">
        <v>1.0</v>
      </c>
      <c r="BA1759" s="29"/>
      <c r="BD1759" s="35"/>
    </row>
    <row r="1760" ht="21.75" customHeight="1">
      <c r="A1760" s="8">
        <v>466.0</v>
      </c>
      <c r="B1760" s="53" t="s">
        <v>6960</v>
      </c>
      <c r="F1760">
        <v>1967.0</v>
      </c>
      <c r="G1760" s="13" t="s">
        <v>351</v>
      </c>
      <c r="J1760" s="31">
        <v>1000000.0</v>
      </c>
      <c r="L1760" s="4" t="s">
        <v>468</v>
      </c>
      <c r="M1760" s="4" t="s">
        <v>322</v>
      </c>
      <c r="Q1760" t="s">
        <v>6961</v>
      </c>
      <c r="U1760" t="s">
        <v>6749</v>
      </c>
      <c r="W1760" t="s">
        <v>6744</v>
      </c>
      <c r="Z1760" t="s">
        <v>151</v>
      </c>
      <c r="AB1760" t="s">
        <v>998</v>
      </c>
      <c r="AC1760" s="4" t="s">
        <v>1586</v>
      </c>
      <c r="AD1760" s="4" t="s">
        <v>6868</v>
      </c>
      <c r="AE1760" s="4"/>
      <c r="AF1760" s="4"/>
      <c r="AG1760" s="32"/>
      <c r="AH1760" s="32"/>
      <c r="AP1760" t="s">
        <v>6745</v>
      </c>
      <c r="AQ1760">
        <v>1.0</v>
      </c>
      <c r="BA1760" s="29"/>
      <c r="BD1760" s="35"/>
    </row>
    <row r="1761" ht="21.75" customHeight="1">
      <c r="A1761" s="8">
        <v>467.0</v>
      </c>
      <c r="B1761" s="53" t="s">
        <v>6962</v>
      </c>
      <c r="F1761">
        <v>1967.0</v>
      </c>
      <c r="G1761" s="13" t="s">
        <v>351</v>
      </c>
      <c r="J1761" s="31">
        <v>1000000.0</v>
      </c>
      <c r="L1761" s="4" t="s">
        <v>468</v>
      </c>
      <c r="M1761" s="4" t="s">
        <v>322</v>
      </c>
      <c r="Q1761" t="s">
        <v>6963</v>
      </c>
      <c r="U1761" t="s">
        <v>6749</v>
      </c>
      <c r="W1761" t="s">
        <v>6744</v>
      </c>
      <c r="Z1761" t="s">
        <v>151</v>
      </c>
      <c r="AB1761" t="s">
        <v>998</v>
      </c>
      <c r="AC1761" s="4" t="s">
        <v>1586</v>
      </c>
      <c r="AD1761" s="4" t="s">
        <v>6868</v>
      </c>
      <c r="AE1761" s="4"/>
      <c r="AF1761" s="4"/>
      <c r="AG1761" s="32"/>
      <c r="AH1761" s="32"/>
      <c r="AP1761" t="s">
        <v>6745</v>
      </c>
      <c r="AQ1761">
        <v>1.0</v>
      </c>
      <c r="BA1761" s="29"/>
      <c r="BD1761" s="35"/>
    </row>
    <row r="1762" ht="21.75" customHeight="1">
      <c r="A1762" s="8">
        <v>468.0</v>
      </c>
      <c r="B1762" s="53" t="s">
        <v>6964</v>
      </c>
      <c r="F1762">
        <v>1967.0</v>
      </c>
      <c r="G1762" s="13" t="s">
        <v>351</v>
      </c>
      <c r="J1762" s="31">
        <v>1000000.0</v>
      </c>
      <c r="L1762" s="4" t="s">
        <v>468</v>
      </c>
      <c r="M1762" s="4" t="s">
        <v>322</v>
      </c>
      <c r="Q1762" t="s">
        <v>6965</v>
      </c>
      <c r="U1762" t="s">
        <v>6749</v>
      </c>
      <c r="W1762" t="s">
        <v>6744</v>
      </c>
      <c r="Z1762" t="s">
        <v>151</v>
      </c>
      <c r="AB1762" t="s">
        <v>998</v>
      </c>
      <c r="AC1762" s="4" t="s">
        <v>1586</v>
      </c>
      <c r="AD1762" s="4" t="s">
        <v>6868</v>
      </c>
      <c r="AE1762" s="4"/>
      <c r="AF1762" s="4"/>
      <c r="AG1762" s="32"/>
      <c r="AH1762" s="32"/>
      <c r="AP1762" t="s">
        <v>6745</v>
      </c>
      <c r="AQ1762">
        <v>1.0</v>
      </c>
      <c r="BA1762" s="29"/>
      <c r="BD1762" s="35"/>
    </row>
    <row r="1763" ht="21.75" customHeight="1">
      <c r="A1763" s="8">
        <v>469.0</v>
      </c>
      <c r="B1763" s="53" t="s">
        <v>6966</v>
      </c>
      <c r="F1763">
        <v>1967.0</v>
      </c>
      <c r="G1763" s="13" t="s">
        <v>351</v>
      </c>
      <c r="J1763" s="31">
        <v>1000000.0</v>
      </c>
      <c r="L1763" s="4" t="s">
        <v>468</v>
      </c>
      <c r="M1763" s="4" t="s">
        <v>322</v>
      </c>
      <c r="Q1763" t="s">
        <v>6967</v>
      </c>
      <c r="U1763" t="s">
        <v>6749</v>
      </c>
      <c r="W1763" t="s">
        <v>6744</v>
      </c>
      <c r="Z1763" t="s">
        <v>151</v>
      </c>
      <c r="AB1763" t="s">
        <v>998</v>
      </c>
      <c r="AC1763" s="4" t="s">
        <v>1586</v>
      </c>
      <c r="AD1763" s="4" t="s">
        <v>6868</v>
      </c>
      <c r="AE1763" s="4"/>
      <c r="AF1763" s="4"/>
      <c r="AG1763" s="32"/>
      <c r="AH1763" s="32"/>
      <c r="AP1763" t="s">
        <v>6745</v>
      </c>
      <c r="AQ1763">
        <v>1.0</v>
      </c>
      <c r="BA1763" s="29"/>
      <c r="BD1763" s="35"/>
    </row>
    <row r="1764" ht="21.75" customHeight="1">
      <c r="A1764" s="8">
        <v>470.0</v>
      </c>
      <c r="B1764" s="53" t="s">
        <v>6968</v>
      </c>
      <c r="F1764">
        <v>1967.0</v>
      </c>
      <c r="G1764" s="13" t="s">
        <v>351</v>
      </c>
      <c r="J1764" s="31">
        <v>1000000.0</v>
      </c>
      <c r="L1764" s="4" t="s">
        <v>468</v>
      </c>
      <c r="M1764" s="4" t="s">
        <v>322</v>
      </c>
      <c r="Q1764" t="s">
        <v>6969</v>
      </c>
      <c r="U1764" t="s">
        <v>6749</v>
      </c>
      <c r="W1764" t="s">
        <v>6744</v>
      </c>
      <c r="Z1764" t="s">
        <v>151</v>
      </c>
      <c r="AB1764" t="s">
        <v>998</v>
      </c>
      <c r="AC1764" s="4" t="s">
        <v>1586</v>
      </c>
      <c r="AD1764" s="4" t="s">
        <v>6868</v>
      </c>
      <c r="AE1764" s="4"/>
      <c r="AF1764" s="4"/>
      <c r="AG1764" s="32"/>
      <c r="AH1764" s="32"/>
      <c r="AP1764" t="s">
        <v>6745</v>
      </c>
      <c r="AQ1764">
        <v>1.0</v>
      </c>
      <c r="BA1764" s="29"/>
      <c r="BD1764" s="35"/>
    </row>
    <row r="1765" ht="21.75" customHeight="1">
      <c r="A1765" s="8">
        <v>471.0</v>
      </c>
      <c r="B1765" s="53" t="s">
        <v>6970</v>
      </c>
      <c r="F1765">
        <v>1967.0</v>
      </c>
      <c r="G1765" s="13" t="s">
        <v>351</v>
      </c>
      <c r="J1765" s="31">
        <v>1000000.0</v>
      </c>
      <c r="L1765" s="4" t="s">
        <v>468</v>
      </c>
      <c r="M1765" s="4" t="s">
        <v>322</v>
      </c>
      <c r="Q1765" t="s">
        <v>6971</v>
      </c>
      <c r="U1765" t="s">
        <v>6749</v>
      </c>
      <c r="W1765" t="s">
        <v>6744</v>
      </c>
      <c r="Z1765" t="s">
        <v>151</v>
      </c>
      <c r="AB1765" t="s">
        <v>998</v>
      </c>
      <c r="AC1765" s="4" t="s">
        <v>1586</v>
      </c>
      <c r="AD1765" s="4" t="s">
        <v>6868</v>
      </c>
      <c r="AE1765" s="4"/>
      <c r="AF1765" s="4"/>
      <c r="AG1765" s="32"/>
      <c r="AH1765" s="32"/>
      <c r="AP1765" t="s">
        <v>6745</v>
      </c>
      <c r="AQ1765">
        <v>1.0</v>
      </c>
      <c r="BA1765" s="29"/>
      <c r="BD1765" s="35"/>
    </row>
    <row r="1766" ht="21.75" customHeight="1">
      <c r="A1766" s="8">
        <v>472.0</v>
      </c>
      <c r="B1766" s="53" t="s">
        <v>6972</v>
      </c>
      <c r="F1766">
        <v>1967.0</v>
      </c>
      <c r="G1766" s="13" t="s">
        <v>351</v>
      </c>
      <c r="J1766" s="31">
        <v>1000000.0</v>
      </c>
      <c r="L1766" s="4" t="s">
        <v>468</v>
      </c>
      <c r="M1766" s="4" t="s">
        <v>322</v>
      </c>
      <c r="Q1766" t="s">
        <v>6973</v>
      </c>
      <c r="U1766" t="s">
        <v>6749</v>
      </c>
      <c r="W1766" t="s">
        <v>6744</v>
      </c>
      <c r="Z1766" t="s">
        <v>151</v>
      </c>
      <c r="AB1766" t="s">
        <v>998</v>
      </c>
      <c r="AC1766" s="4" t="s">
        <v>1586</v>
      </c>
      <c r="AD1766" s="4" t="s">
        <v>6868</v>
      </c>
      <c r="AE1766" s="4"/>
      <c r="AF1766" s="4"/>
      <c r="AG1766" s="32"/>
      <c r="AH1766" s="32"/>
      <c r="AP1766" t="s">
        <v>6745</v>
      </c>
      <c r="AQ1766">
        <v>1.0</v>
      </c>
      <c r="BA1766" s="29"/>
      <c r="BD1766" s="35"/>
    </row>
    <row r="1767" ht="21.75" customHeight="1">
      <c r="A1767" s="8">
        <v>473.0</v>
      </c>
      <c r="B1767" s="53" t="s">
        <v>6974</v>
      </c>
      <c r="F1767">
        <v>1967.0</v>
      </c>
      <c r="G1767" s="13" t="s">
        <v>351</v>
      </c>
      <c r="J1767" s="31">
        <v>1000000.0</v>
      </c>
      <c r="L1767" s="4" t="s">
        <v>468</v>
      </c>
      <c r="M1767" s="4" t="s">
        <v>322</v>
      </c>
      <c r="Q1767" t="s">
        <v>6975</v>
      </c>
      <c r="U1767" t="s">
        <v>6749</v>
      </c>
      <c r="W1767" t="s">
        <v>6744</v>
      </c>
      <c r="Z1767" t="s">
        <v>151</v>
      </c>
      <c r="AB1767" t="s">
        <v>998</v>
      </c>
      <c r="AC1767" s="4" t="s">
        <v>1586</v>
      </c>
      <c r="AD1767" s="4" t="s">
        <v>6868</v>
      </c>
      <c r="AE1767" s="4"/>
      <c r="AF1767" s="4"/>
      <c r="AG1767" s="32"/>
      <c r="AH1767" s="32"/>
      <c r="AP1767" t="s">
        <v>6745</v>
      </c>
      <c r="AQ1767">
        <v>1.0</v>
      </c>
      <c r="BA1767" s="29"/>
      <c r="BD1767" s="35"/>
    </row>
    <row r="1768" ht="21.75" customHeight="1">
      <c r="A1768" s="8">
        <v>474.0</v>
      </c>
      <c r="B1768" s="53" t="s">
        <v>6976</v>
      </c>
      <c r="F1768">
        <v>1967.0</v>
      </c>
      <c r="G1768" s="13" t="s">
        <v>351</v>
      </c>
      <c r="J1768" s="31">
        <v>1000000.0</v>
      </c>
      <c r="L1768" s="4" t="s">
        <v>468</v>
      </c>
      <c r="M1768" s="4" t="s">
        <v>322</v>
      </c>
      <c r="Q1768" t="s">
        <v>6977</v>
      </c>
      <c r="U1768" t="s">
        <v>6749</v>
      </c>
      <c r="W1768" t="s">
        <v>6744</v>
      </c>
      <c r="Z1768" t="s">
        <v>151</v>
      </c>
      <c r="AB1768" t="s">
        <v>998</v>
      </c>
      <c r="AC1768" s="4" t="s">
        <v>1586</v>
      </c>
      <c r="AD1768" s="4" t="s">
        <v>6868</v>
      </c>
      <c r="AE1768" s="4"/>
      <c r="AF1768" s="4"/>
      <c r="AG1768" s="32"/>
      <c r="AH1768" s="32"/>
      <c r="AP1768" t="s">
        <v>6745</v>
      </c>
      <c r="AQ1768">
        <v>1.0</v>
      </c>
      <c r="BA1768" s="29"/>
      <c r="BD1768" s="35"/>
    </row>
    <row r="1769" ht="21.75" customHeight="1">
      <c r="A1769" s="8">
        <v>475.0</v>
      </c>
      <c r="B1769" s="53" t="s">
        <v>6978</v>
      </c>
      <c r="F1769">
        <v>1967.0</v>
      </c>
      <c r="G1769" s="13" t="s">
        <v>351</v>
      </c>
      <c r="J1769" s="31">
        <v>1000000.0</v>
      </c>
      <c r="L1769" s="4" t="s">
        <v>468</v>
      </c>
      <c r="M1769" s="4" t="s">
        <v>322</v>
      </c>
      <c r="Q1769" t="s">
        <v>6979</v>
      </c>
      <c r="U1769" t="s">
        <v>6749</v>
      </c>
      <c r="W1769" t="s">
        <v>6744</v>
      </c>
      <c r="Z1769" t="s">
        <v>151</v>
      </c>
      <c r="AB1769" t="s">
        <v>998</v>
      </c>
      <c r="AC1769" s="4" t="s">
        <v>1586</v>
      </c>
      <c r="AD1769" s="4" t="s">
        <v>6868</v>
      </c>
      <c r="AE1769" s="4"/>
      <c r="AF1769" s="4"/>
      <c r="AG1769" s="32"/>
      <c r="AH1769" s="32"/>
      <c r="AP1769" t="s">
        <v>6745</v>
      </c>
      <c r="AQ1769">
        <v>1.0</v>
      </c>
      <c r="BA1769" s="29"/>
      <c r="BD1769" s="35"/>
    </row>
    <row r="1770" ht="21.75" customHeight="1">
      <c r="A1770" s="8">
        <v>476.0</v>
      </c>
      <c r="B1770" s="3" t="s">
        <v>6980</v>
      </c>
      <c r="F1770">
        <v>1967.0</v>
      </c>
      <c r="G1770" s="13" t="s">
        <v>351</v>
      </c>
      <c r="J1770" s="54">
        <v>100000.0</v>
      </c>
      <c r="L1770" s="4" t="s">
        <v>468</v>
      </c>
      <c r="M1770" s="4" t="s">
        <v>322</v>
      </c>
      <c r="Q1770" t="s">
        <v>6981</v>
      </c>
      <c r="Z1770" t="s">
        <v>151</v>
      </c>
      <c r="AB1770" t="s">
        <v>998</v>
      </c>
      <c r="AC1770" s="4" t="s">
        <v>1586</v>
      </c>
      <c r="AD1770" s="4" t="s">
        <v>6868</v>
      </c>
      <c r="AE1770" s="4"/>
      <c r="AF1770" s="4"/>
      <c r="AG1770" s="4"/>
      <c r="AH1770" s="4"/>
      <c r="AQ1770">
        <v>1.0</v>
      </c>
      <c r="BA1770" s="29"/>
      <c r="BD1770" s="35"/>
    </row>
    <row r="1771" ht="21.75" customHeight="1">
      <c r="A1771" s="8">
        <v>477.0</v>
      </c>
      <c r="B1771" s="3" t="s">
        <v>6982</v>
      </c>
      <c r="F1771">
        <v>1967.0</v>
      </c>
      <c r="G1771" s="13" t="s">
        <v>351</v>
      </c>
      <c r="J1771" s="54">
        <v>100000.0</v>
      </c>
      <c r="L1771" s="4" t="s">
        <v>468</v>
      </c>
      <c r="M1771" s="4" t="s">
        <v>322</v>
      </c>
      <c r="Q1771" t="s">
        <v>6983</v>
      </c>
      <c r="Z1771" t="s">
        <v>151</v>
      </c>
      <c r="AB1771" t="s">
        <v>998</v>
      </c>
      <c r="AC1771" s="4" t="s">
        <v>1586</v>
      </c>
      <c r="AD1771" s="4" t="s">
        <v>6868</v>
      </c>
      <c r="AE1771" s="4"/>
      <c r="AF1771" s="4"/>
      <c r="AG1771" s="4"/>
      <c r="AH1771" s="4"/>
      <c r="AQ1771">
        <v>1.0</v>
      </c>
      <c r="BA1771" s="29"/>
      <c r="BD1771" s="35"/>
    </row>
    <row r="1772" ht="21.75" customHeight="1">
      <c r="A1772" s="8">
        <v>478.0</v>
      </c>
      <c r="B1772" s="3" t="s">
        <v>6984</v>
      </c>
      <c r="F1772">
        <v>1967.0</v>
      </c>
      <c r="G1772" s="13" t="s">
        <v>351</v>
      </c>
      <c r="J1772" s="54">
        <v>100000.0</v>
      </c>
      <c r="L1772" s="4" t="s">
        <v>468</v>
      </c>
      <c r="M1772" s="4" t="s">
        <v>322</v>
      </c>
      <c r="Q1772" t="s">
        <v>6985</v>
      </c>
      <c r="Z1772" t="s">
        <v>151</v>
      </c>
      <c r="AB1772" t="s">
        <v>998</v>
      </c>
      <c r="AC1772" s="4" t="s">
        <v>1586</v>
      </c>
      <c r="AD1772" s="4" t="s">
        <v>6868</v>
      </c>
      <c r="AE1772" s="4"/>
      <c r="AF1772" s="4"/>
      <c r="AG1772" s="4"/>
      <c r="AH1772" s="4"/>
      <c r="AQ1772">
        <v>1.0</v>
      </c>
      <c r="BA1772" s="29"/>
      <c r="BD1772" s="35"/>
    </row>
    <row r="1773" ht="21.75" customHeight="1">
      <c r="A1773" s="8">
        <v>479.0</v>
      </c>
      <c r="B1773" s="3" t="s">
        <v>6986</v>
      </c>
      <c r="F1773">
        <v>1967.0</v>
      </c>
      <c r="G1773" s="13" t="s">
        <v>351</v>
      </c>
      <c r="J1773" s="54">
        <v>100000.0</v>
      </c>
      <c r="L1773" s="4" t="s">
        <v>468</v>
      </c>
      <c r="M1773" s="4" t="s">
        <v>322</v>
      </c>
      <c r="Q1773" t="s">
        <v>6987</v>
      </c>
      <c r="Z1773" t="s">
        <v>151</v>
      </c>
      <c r="AB1773" t="s">
        <v>998</v>
      </c>
      <c r="AC1773" s="4" t="s">
        <v>1586</v>
      </c>
      <c r="AD1773" s="4" t="s">
        <v>6868</v>
      </c>
      <c r="AE1773" s="4"/>
      <c r="AF1773" s="4"/>
      <c r="AG1773" s="4"/>
      <c r="AH1773" s="4"/>
      <c r="AQ1773">
        <v>1.0</v>
      </c>
      <c r="BA1773" s="29"/>
      <c r="BD1773" s="35"/>
    </row>
    <row r="1774" ht="21.75" customHeight="1">
      <c r="A1774" s="8">
        <v>480.0</v>
      </c>
      <c r="B1774" s="3" t="s">
        <v>6988</v>
      </c>
      <c r="F1774">
        <v>1967.0</v>
      </c>
      <c r="G1774" s="13" t="s">
        <v>351</v>
      </c>
      <c r="J1774" s="54">
        <v>100000.0</v>
      </c>
      <c r="L1774" s="4" t="s">
        <v>468</v>
      </c>
      <c r="M1774" s="4" t="s">
        <v>322</v>
      </c>
      <c r="Q1774" t="s">
        <v>6989</v>
      </c>
      <c r="Z1774" t="s">
        <v>151</v>
      </c>
      <c r="AB1774" t="s">
        <v>998</v>
      </c>
      <c r="AC1774" s="4" t="s">
        <v>1586</v>
      </c>
      <c r="AD1774" s="4" t="s">
        <v>6868</v>
      </c>
      <c r="AE1774" s="4"/>
      <c r="AF1774" s="4"/>
      <c r="AG1774" s="4"/>
      <c r="AH1774" s="4"/>
      <c r="AQ1774">
        <v>1.0</v>
      </c>
      <c r="BA1774" s="29"/>
      <c r="BD1774" s="35"/>
    </row>
    <row r="1775" ht="21.75" customHeight="1">
      <c r="A1775" s="8">
        <v>481.0</v>
      </c>
      <c r="B1775" s="3" t="s">
        <v>6990</v>
      </c>
      <c r="F1775">
        <v>1967.0</v>
      </c>
      <c r="G1775" s="13" t="s">
        <v>351</v>
      </c>
      <c r="J1775" s="54">
        <v>100000.0</v>
      </c>
      <c r="L1775" s="4" t="s">
        <v>468</v>
      </c>
      <c r="M1775" s="4" t="s">
        <v>322</v>
      </c>
      <c r="Q1775" t="s">
        <v>6989</v>
      </c>
      <c r="Z1775" t="s">
        <v>151</v>
      </c>
      <c r="AB1775" t="s">
        <v>998</v>
      </c>
      <c r="AC1775" s="4" t="s">
        <v>1586</v>
      </c>
      <c r="AD1775" s="4" t="s">
        <v>6868</v>
      </c>
      <c r="AE1775" s="4"/>
      <c r="AF1775" s="4"/>
      <c r="AG1775" s="4"/>
      <c r="AH1775" s="4"/>
      <c r="AQ1775">
        <v>1.0</v>
      </c>
      <c r="BA1775" s="29"/>
      <c r="BD1775" s="35"/>
    </row>
    <row r="1776" ht="21.75" customHeight="1">
      <c r="A1776" s="8">
        <v>482.0</v>
      </c>
      <c r="B1776" s="3" t="s">
        <v>6991</v>
      </c>
      <c r="F1776">
        <v>1967.0</v>
      </c>
      <c r="G1776" s="13" t="s">
        <v>351</v>
      </c>
      <c r="J1776" s="43" t="s">
        <v>691</v>
      </c>
      <c r="L1776" s="4" t="s">
        <v>468</v>
      </c>
      <c r="M1776" s="4" t="s">
        <v>322</v>
      </c>
      <c r="Q1776" t="s">
        <v>6992</v>
      </c>
      <c r="U1776" t="s">
        <v>6847</v>
      </c>
      <c r="W1776" t="s">
        <v>6848</v>
      </c>
      <c r="Z1776" t="s">
        <v>151</v>
      </c>
      <c r="AC1776" t="s">
        <v>998</v>
      </c>
      <c r="AD1776" t="s">
        <v>999</v>
      </c>
      <c r="AG1776" s="46"/>
      <c r="AH1776" s="46"/>
      <c r="AP1776" t="s">
        <v>6849</v>
      </c>
      <c r="AQ1776">
        <v>1.0</v>
      </c>
      <c r="BA1776" s="29"/>
      <c r="BD1776" s="35"/>
    </row>
    <row r="1777" ht="21.75" customHeight="1">
      <c r="A1777" s="8">
        <v>484.0</v>
      </c>
      <c r="B1777" s="3" t="s">
        <v>6993</v>
      </c>
      <c r="F1777">
        <v>1967.0</v>
      </c>
      <c r="G1777" s="13" t="s">
        <v>351</v>
      </c>
      <c r="J1777" s="54">
        <v>100000.0</v>
      </c>
      <c r="L1777" s="4" t="s">
        <v>468</v>
      </c>
      <c r="M1777" s="4" t="s">
        <v>322</v>
      </c>
      <c r="Q1777" t="s">
        <v>6994</v>
      </c>
      <c r="Z1777" t="s">
        <v>151</v>
      </c>
      <c r="AC1777" t="s">
        <v>1586</v>
      </c>
      <c r="AD1777" t="s">
        <v>3684</v>
      </c>
      <c r="AG1777" s="4"/>
      <c r="AH1777" s="4"/>
      <c r="AQ1777">
        <v>1.0</v>
      </c>
      <c r="BA1777" s="29"/>
      <c r="BD1777" s="35"/>
    </row>
    <row r="1778" ht="21.75" customHeight="1">
      <c r="A1778" s="8">
        <v>485.0</v>
      </c>
      <c r="B1778" s="3" t="s">
        <v>6995</v>
      </c>
      <c r="F1778">
        <v>1967.0</v>
      </c>
      <c r="G1778" s="13" t="s">
        <v>351</v>
      </c>
      <c r="J1778" s="54">
        <v>25000.0</v>
      </c>
      <c r="L1778" s="4" t="s">
        <v>468</v>
      </c>
      <c r="M1778" s="4" t="s">
        <v>322</v>
      </c>
      <c r="Q1778" t="s">
        <v>6996</v>
      </c>
      <c r="Z1778" t="s">
        <v>151</v>
      </c>
      <c r="AC1778" t="s">
        <v>1586</v>
      </c>
      <c r="AD1778" t="s">
        <v>3684</v>
      </c>
      <c r="AG1778" s="4"/>
      <c r="AH1778" s="4"/>
      <c r="AQ1778">
        <v>1.0</v>
      </c>
      <c r="BA1778" s="29"/>
      <c r="BD1778" s="35"/>
    </row>
    <row r="1779" ht="21.75" customHeight="1">
      <c r="A1779" s="8">
        <v>486.0</v>
      </c>
      <c r="B1779" s="3" t="s">
        <v>6997</v>
      </c>
      <c r="F1779">
        <v>1967.0</v>
      </c>
      <c r="G1779" s="13" t="s">
        <v>351</v>
      </c>
      <c r="J1779" s="54">
        <v>25000.0</v>
      </c>
      <c r="L1779" s="4" t="s">
        <v>468</v>
      </c>
      <c r="M1779" s="4" t="s">
        <v>322</v>
      </c>
      <c r="Q1779" t="s">
        <v>6998</v>
      </c>
      <c r="Z1779" t="s">
        <v>151</v>
      </c>
      <c r="AC1779" t="s">
        <v>1586</v>
      </c>
      <c r="AD1779" t="s">
        <v>3684</v>
      </c>
      <c r="AG1779" s="4"/>
      <c r="AH1779" s="4"/>
      <c r="AQ1779">
        <v>1.0</v>
      </c>
      <c r="BA1779" s="29"/>
      <c r="BD1779" s="35"/>
    </row>
    <row r="1780" ht="21.75" customHeight="1">
      <c r="A1780" s="8">
        <v>487.0</v>
      </c>
      <c r="B1780" s="3" t="s">
        <v>6999</v>
      </c>
      <c r="F1780">
        <v>1967.0</v>
      </c>
      <c r="G1780" s="13" t="s">
        <v>351</v>
      </c>
      <c r="J1780" s="54">
        <v>25000.0</v>
      </c>
      <c r="L1780" s="4" t="s">
        <v>468</v>
      </c>
      <c r="M1780" s="4" t="s">
        <v>322</v>
      </c>
      <c r="Q1780" t="s">
        <v>7000</v>
      </c>
      <c r="Z1780" t="s">
        <v>151</v>
      </c>
      <c r="AC1780" t="s">
        <v>1586</v>
      </c>
      <c r="AD1780" t="s">
        <v>3684</v>
      </c>
      <c r="AG1780" s="4"/>
      <c r="AH1780" s="4"/>
      <c r="AQ1780">
        <v>1.0</v>
      </c>
      <c r="BA1780" s="29"/>
      <c r="BD1780" s="35"/>
    </row>
    <row r="1781" ht="21.75" customHeight="1">
      <c r="A1781" s="8">
        <v>488.0</v>
      </c>
      <c r="B1781" s="3" t="s">
        <v>7001</v>
      </c>
      <c r="F1781">
        <v>1967.0</v>
      </c>
      <c r="G1781" s="13" t="s">
        <v>351</v>
      </c>
      <c r="J1781" s="54">
        <v>25000.0</v>
      </c>
      <c r="L1781" s="4" t="s">
        <v>468</v>
      </c>
      <c r="M1781" s="4" t="s">
        <v>322</v>
      </c>
      <c r="Q1781" t="s">
        <v>7002</v>
      </c>
      <c r="Z1781" t="s">
        <v>151</v>
      </c>
      <c r="AC1781" t="s">
        <v>1586</v>
      </c>
      <c r="AD1781" t="s">
        <v>3684</v>
      </c>
      <c r="AG1781" s="4"/>
      <c r="AH1781" s="4"/>
      <c r="AQ1781">
        <v>1.0</v>
      </c>
      <c r="BA1781" s="29"/>
      <c r="BD1781" s="35"/>
    </row>
    <row r="1782" ht="21.75" customHeight="1">
      <c r="A1782" s="8">
        <v>489.0</v>
      </c>
      <c r="B1782" s="3" t="s">
        <v>7003</v>
      </c>
      <c r="F1782">
        <v>1967.0</v>
      </c>
      <c r="G1782" s="13" t="s">
        <v>351</v>
      </c>
      <c r="J1782" s="54">
        <v>25000.0</v>
      </c>
      <c r="L1782" s="4" t="s">
        <v>468</v>
      </c>
      <c r="M1782" s="4" t="s">
        <v>322</v>
      </c>
      <c r="Q1782" t="s">
        <v>7004</v>
      </c>
      <c r="Z1782" t="s">
        <v>151</v>
      </c>
      <c r="AC1782" t="s">
        <v>1586</v>
      </c>
      <c r="AD1782" t="s">
        <v>3684</v>
      </c>
      <c r="AG1782" s="4"/>
      <c r="AH1782" s="4"/>
      <c r="AQ1782">
        <v>1.0</v>
      </c>
      <c r="BA1782" s="29"/>
      <c r="BD1782" s="35"/>
    </row>
    <row r="1783" ht="21.75" customHeight="1">
      <c r="A1783" s="8">
        <v>490.0</v>
      </c>
      <c r="B1783" s="3" t="s">
        <v>7005</v>
      </c>
      <c r="F1783">
        <v>1967.0</v>
      </c>
      <c r="G1783" s="13" t="s">
        <v>351</v>
      </c>
      <c r="J1783" s="54">
        <v>25000.0</v>
      </c>
      <c r="L1783" s="4" t="s">
        <v>468</v>
      </c>
      <c r="M1783" s="4" t="s">
        <v>322</v>
      </c>
      <c r="Q1783" t="s">
        <v>7006</v>
      </c>
      <c r="Z1783" t="s">
        <v>151</v>
      </c>
      <c r="AC1783" t="s">
        <v>1586</v>
      </c>
      <c r="AD1783" t="s">
        <v>3684</v>
      </c>
      <c r="AG1783" s="4"/>
      <c r="AH1783" s="4"/>
      <c r="AQ1783">
        <v>1.0</v>
      </c>
      <c r="BA1783" s="29"/>
      <c r="BD1783" s="35"/>
    </row>
    <row r="1784" ht="21.75" customHeight="1">
      <c r="A1784" s="8">
        <v>491.0</v>
      </c>
      <c r="B1784" s="3" t="s">
        <v>7007</v>
      </c>
      <c r="F1784">
        <v>1967.0</v>
      </c>
      <c r="G1784" s="13" t="s">
        <v>351</v>
      </c>
      <c r="J1784" s="54">
        <v>250000.0</v>
      </c>
      <c r="L1784" s="4" t="s">
        <v>468</v>
      </c>
      <c r="M1784" s="4" t="s">
        <v>322</v>
      </c>
      <c r="Q1784" t="s">
        <v>7008</v>
      </c>
      <c r="Z1784" t="s">
        <v>151</v>
      </c>
      <c r="AC1784" t="s">
        <v>613</v>
      </c>
      <c r="AG1784" s="4"/>
      <c r="AH1784" s="4"/>
      <c r="BA1784" s="29"/>
      <c r="BD1784" s="35"/>
      <c r="BU1784" s="57"/>
    </row>
    <row r="1785" ht="21.75" customHeight="1">
      <c r="A1785" s="8">
        <v>492.0</v>
      </c>
      <c r="B1785" s="53" t="s">
        <v>7009</v>
      </c>
      <c r="F1785" s="135">
        <v>1967.0</v>
      </c>
      <c r="G1785" s="13" t="s">
        <v>351</v>
      </c>
      <c r="J1785" s="31">
        <v>1000000.0</v>
      </c>
      <c r="L1785" s="4" t="s">
        <v>468</v>
      </c>
      <c r="M1785" s="4" t="s">
        <v>322</v>
      </c>
      <c r="Q1785" t="s">
        <v>7010</v>
      </c>
      <c r="U1785" t="s">
        <v>6795</v>
      </c>
      <c r="W1785" t="s">
        <v>313</v>
      </c>
      <c r="Z1785" t="s">
        <v>151</v>
      </c>
      <c r="AC1785" t="s">
        <v>631</v>
      </c>
      <c r="AG1785" s="32"/>
      <c r="AH1785" s="32"/>
      <c r="AP1785" t="s">
        <v>6766</v>
      </c>
      <c r="AR1785">
        <v>1.0</v>
      </c>
      <c r="AS1785" t="s">
        <v>7011</v>
      </c>
      <c r="BA1785" s="29"/>
      <c r="BD1785" s="35"/>
      <c r="BU1785" s="57"/>
    </row>
    <row r="1786" ht="21.75" customHeight="1">
      <c r="A1786" s="8">
        <v>493.0</v>
      </c>
      <c r="B1786" s="53" t="s">
        <v>7012</v>
      </c>
      <c r="F1786" s="135">
        <v>1967.0</v>
      </c>
      <c r="G1786" s="13" t="s">
        <v>351</v>
      </c>
      <c r="J1786" s="31">
        <v>1000000.0</v>
      </c>
      <c r="L1786" s="4" t="s">
        <v>468</v>
      </c>
      <c r="M1786" s="4" t="s">
        <v>322</v>
      </c>
      <c r="Q1786" t="s">
        <v>7013</v>
      </c>
      <c r="U1786" t="s">
        <v>6859</v>
      </c>
      <c r="W1786" t="s">
        <v>313</v>
      </c>
      <c r="Z1786" t="s">
        <v>151</v>
      </c>
      <c r="AC1786" t="s">
        <v>631</v>
      </c>
      <c r="AG1786" s="32"/>
      <c r="AH1786" s="32"/>
      <c r="AP1786" t="s">
        <v>6766</v>
      </c>
      <c r="AR1786">
        <v>1.0</v>
      </c>
      <c r="AS1786" t="s">
        <v>7014</v>
      </c>
      <c r="BA1786" s="29"/>
      <c r="BD1786" s="35"/>
      <c r="BU1786" s="57"/>
    </row>
    <row r="1787" ht="21.75" customHeight="1">
      <c r="A1787" s="8">
        <v>494.0</v>
      </c>
      <c r="B1787" s="53" t="s">
        <v>7015</v>
      </c>
      <c r="F1787" s="135">
        <v>1967.0</v>
      </c>
      <c r="G1787" s="13" t="s">
        <v>351</v>
      </c>
      <c r="J1787" s="31">
        <v>1000000.0</v>
      </c>
      <c r="L1787" s="4" t="s">
        <v>468</v>
      </c>
      <c r="M1787" s="4" t="s">
        <v>322</v>
      </c>
      <c r="Q1787" t="s">
        <v>7016</v>
      </c>
      <c r="U1787" t="s">
        <v>6795</v>
      </c>
      <c r="W1787" t="s">
        <v>313</v>
      </c>
      <c r="Z1787" t="s">
        <v>151</v>
      </c>
      <c r="AC1787" t="s">
        <v>631</v>
      </c>
      <c r="AG1787" s="32"/>
      <c r="AH1787" s="32"/>
      <c r="AP1787" t="s">
        <v>6766</v>
      </c>
      <c r="AR1787">
        <v>1.0</v>
      </c>
      <c r="AS1787" t="s">
        <v>7017</v>
      </c>
      <c r="BA1787" s="29"/>
      <c r="BD1787" s="35"/>
      <c r="BU1787" s="57"/>
    </row>
    <row r="1788" ht="21.75" customHeight="1">
      <c r="A1788" s="8">
        <v>495.0</v>
      </c>
      <c r="B1788" s="53" t="s">
        <v>7018</v>
      </c>
      <c r="F1788" s="135">
        <v>1967.0</v>
      </c>
      <c r="G1788" s="13" t="s">
        <v>351</v>
      </c>
      <c r="J1788" s="31">
        <v>1000000.0</v>
      </c>
      <c r="L1788" s="4" t="s">
        <v>468</v>
      </c>
      <c r="M1788" s="4" t="s">
        <v>322</v>
      </c>
      <c r="Q1788" t="s">
        <v>7019</v>
      </c>
      <c r="U1788" t="s">
        <v>6795</v>
      </c>
      <c r="W1788" t="s">
        <v>313</v>
      </c>
      <c r="Z1788" t="s">
        <v>151</v>
      </c>
      <c r="AC1788" t="s">
        <v>631</v>
      </c>
      <c r="AG1788" s="32"/>
      <c r="AH1788" s="32"/>
      <c r="AP1788" t="s">
        <v>6766</v>
      </c>
      <c r="AR1788">
        <v>1.0</v>
      </c>
      <c r="AS1788" t="s">
        <v>7020</v>
      </c>
      <c r="BA1788" s="29"/>
      <c r="BD1788" s="35"/>
      <c r="BU1788" s="57"/>
    </row>
    <row r="1789" ht="21.75" customHeight="1">
      <c r="A1789" s="8">
        <v>496.0</v>
      </c>
      <c r="B1789" s="53" t="s">
        <v>7021</v>
      </c>
      <c r="F1789" s="135">
        <v>1967.0</v>
      </c>
      <c r="G1789" s="13" t="s">
        <v>351</v>
      </c>
      <c r="J1789" s="31">
        <v>1000000.0</v>
      </c>
      <c r="L1789" s="4" t="s">
        <v>468</v>
      </c>
      <c r="M1789" s="4" t="s">
        <v>322</v>
      </c>
      <c r="Q1789" t="s">
        <v>7022</v>
      </c>
      <c r="U1789" t="s">
        <v>6859</v>
      </c>
      <c r="W1789" t="s">
        <v>313</v>
      </c>
      <c r="Z1789" t="s">
        <v>151</v>
      </c>
      <c r="AC1789" t="s">
        <v>631</v>
      </c>
      <c r="AG1789" s="32"/>
      <c r="AH1789" s="32"/>
      <c r="AP1789" t="s">
        <v>6766</v>
      </c>
      <c r="AR1789">
        <v>1.0</v>
      </c>
      <c r="AS1789" t="s">
        <v>7023</v>
      </c>
      <c r="BA1789" s="29"/>
      <c r="BD1789" s="35"/>
      <c r="BU1789" s="57"/>
    </row>
    <row r="1790" ht="21.75" customHeight="1">
      <c r="A1790" s="8">
        <v>497.0</v>
      </c>
      <c r="B1790" s="3" t="s">
        <v>7024</v>
      </c>
      <c r="F1790">
        <v>1967.0</v>
      </c>
      <c r="G1790" s="13" t="s">
        <v>351</v>
      </c>
      <c r="J1790" s="54">
        <v>100000.0</v>
      </c>
      <c r="L1790" s="4" t="s">
        <v>468</v>
      </c>
      <c r="M1790" s="4" t="s">
        <v>322</v>
      </c>
      <c r="Q1790" t="s">
        <v>7025</v>
      </c>
      <c r="Z1790" t="s">
        <v>151</v>
      </c>
      <c r="AB1790" t="s">
        <v>470</v>
      </c>
      <c r="AC1790" t="s">
        <v>2236</v>
      </c>
      <c r="AG1790" s="4"/>
      <c r="AH1790" s="4"/>
      <c r="AQ1790">
        <v>1.0</v>
      </c>
      <c r="BA1790" s="29"/>
      <c r="BD1790" s="35"/>
    </row>
    <row r="1791" ht="21.75" customHeight="1">
      <c r="A1791" s="8">
        <v>498.0</v>
      </c>
      <c r="B1791" s="3" t="s">
        <v>7026</v>
      </c>
      <c r="F1791">
        <v>1967.0</v>
      </c>
      <c r="G1791" s="13" t="s">
        <v>351</v>
      </c>
      <c r="J1791" s="54">
        <v>100000.0</v>
      </c>
      <c r="L1791" s="4" t="s">
        <v>468</v>
      </c>
      <c r="M1791" s="4" t="s">
        <v>322</v>
      </c>
      <c r="Q1791" t="s">
        <v>7027</v>
      </c>
      <c r="Z1791" t="s">
        <v>151</v>
      </c>
      <c r="AB1791" t="s">
        <v>470</v>
      </c>
      <c r="AC1791" t="s">
        <v>2236</v>
      </c>
      <c r="AG1791" s="4"/>
      <c r="AH1791" s="4"/>
      <c r="AQ1791">
        <v>1.0</v>
      </c>
      <c r="BA1791" s="29"/>
      <c r="BD1791" s="35"/>
    </row>
    <row r="1792" ht="21.75" customHeight="1">
      <c r="A1792" s="8">
        <v>499.0</v>
      </c>
      <c r="B1792" s="3" t="s">
        <v>7028</v>
      </c>
      <c r="F1792">
        <v>1967.0</v>
      </c>
      <c r="G1792" s="13" t="s">
        <v>351</v>
      </c>
      <c r="J1792" s="54">
        <v>100000.0</v>
      </c>
      <c r="L1792" s="4" t="s">
        <v>468</v>
      </c>
      <c r="M1792" s="4" t="s">
        <v>322</v>
      </c>
      <c r="Q1792" t="s">
        <v>6981</v>
      </c>
      <c r="Z1792" t="s">
        <v>151</v>
      </c>
      <c r="AB1792" t="s">
        <v>470</v>
      </c>
      <c r="AC1792" t="s">
        <v>2236</v>
      </c>
      <c r="AG1792" s="4"/>
      <c r="AH1792" s="4"/>
      <c r="AQ1792">
        <v>1.0</v>
      </c>
      <c r="BA1792" s="29"/>
      <c r="BD1792" s="35"/>
    </row>
    <row r="1793" ht="21.75" customHeight="1">
      <c r="A1793" s="8">
        <v>500.0</v>
      </c>
      <c r="B1793" s="3" t="s">
        <v>7029</v>
      </c>
      <c r="F1793">
        <v>1967.0</v>
      </c>
      <c r="G1793" s="13" t="s">
        <v>351</v>
      </c>
      <c r="J1793" s="54">
        <v>100000.0</v>
      </c>
      <c r="L1793" s="4" t="s">
        <v>468</v>
      </c>
      <c r="M1793" s="4" t="s">
        <v>322</v>
      </c>
      <c r="Q1793" t="s">
        <v>6994</v>
      </c>
      <c r="Z1793" t="s">
        <v>151</v>
      </c>
      <c r="AB1793" t="s">
        <v>470</v>
      </c>
      <c r="AC1793" t="s">
        <v>2236</v>
      </c>
      <c r="AG1793" s="4"/>
      <c r="AH1793" s="4"/>
      <c r="AQ1793">
        <v>1.0</v>
      </c>
      <c r="BA1793" s="29"/>
      <c r="BD1793" s="35"/>
    </row>
    <row r="1794" ht="21.75" customHeight="1">
      <c r="A1794" s="8">
        <v>501.0</v>
      </c>
      <c r="B1794" s="3" t="s">
        <v>7030</v>
      </c>
      <c r="F1794">
        <v>1967.0</v>
      </c>
      <c r="G1794" s="13" t="s">
        <v>351</v>
      </c>
      <c r="J1794" s="54">
        <v>100000.0</v>
      </c>
      <c r="L1794" s="4" t="s">
        <v>468</v>
      </c>
      <c r="M1794" s="4" t="s">
        <v>322</v>
      </c>
      <c r="Q1794" t="s">
        <v>7031</v>
      </c>
      <c r="Z1794" t="s">
        <v>151</v>
      </c>
      <c r="AB1794" t="s">
        <v>470</v>
      </c>
      <c r="AC1794" t="s">
        <v>2236</v>
      </c>
      <c r="AG1794" s="4"/>
      <c r="AH1794" s="4"/>
      <c r="AQ1794">
        <v>1.0</v>
      </c>
      <c r="BA1794" s="29"/>
      <c r="BD1794" s="35"/>
    </row>
    <row r="1795" ht="21.75" customHeight="1">
      <c r="A1795" s="8">
        <v>502.0</v>
      </c>
      <c r="B1795" s="3" t="s">
        <v>7032</v>
      </c>
      <c r="F1795">
        <v>1967.0</v>
      </c>
      <c r="G1795" s="13" t="s">
        <v>351</v>
      </c>
      <c r="J1795" s="54">
        <v>100000.0</v>
      </c>
      <c r="L1795" s="4" t="s">
        <v>468</v>
      </c>
      <c r="M1795" s="4" t="s">
        <v>322</v>
      </c>
      <c r="Q1795" t="s">
        <v>7033</v>
      </c>
      <c r="Z1795" t="s">
        <v>151</v>
      </c>
      <c r="AB1795" t="s">
        <v>470</v>
      </c>
      <c r="AC1795" t="s">
        <v>2236</v>
      </c>
      <c r="AG1795" s="4"/>
      <c r="AH1795" s="4"/>
      <c r="AQ1795">
        <v>1.0</v>
      </c>
      <c r="BA1795" s="29"/>
      <c r="BD1795" s="35"/>
    </row>
    <row r="1796" ht="21.75" customHeight="1">
      <c r="A1796" s="8">
        <v>503.0</v>
      </c>
      <c r="B1796" s="3" t="s">
        <v>7034</v>
      </c>
      <c r="F1796">
        <v>1967.0</v>
      </c>
      <c r="G1796" s="13" t="s">
        <v>351</v>
      </c>
      <c r="J1796" s="54">
        <v>25000.0</v>
      </c>
      <c r="L1796" s="4" t="s">
        <v>468</v>
      </c>
      <c r="M1796" s="4" t="s">
        <v>322</v>
      </c>
      <c r="Q1796" t="s">
        <v>7035</v>
      </c>
      <c r="Z1796" t="s">
        <v>151</v>
      </c>
      <c r="AB1796" t="s">
        <v>470</v>
      </c>
      <c r="AC1796" t="s">
        <v>2236</v>
      </c>
      <c r="AG1796" s="4"/>
      <c r="AH1796" s="4"/>
      <c r="AQ1796">
        <v>1.0</v>
      </c>
      <c r="BA1796" s="29"/>
      <c r="BD1796" s="35"/>
    </row>
    <row r="1797" ht="21.75" customHeight="1">
      <c r="A1797" s="8">
        <v>504.0</v>
      </c>
      <c r="B1797" s="3" t="s">
        <v>7036</v>
      </c>
      <c r="F1797">
        <v>1967.0</v>
      </c>
      <c r="G1797" s="13" t="s">
        <v>351</v>
      </c>
      <c r="J1797" s="54">
        <v>25000.0</v>
      </c>
      <c r="L1797" s="4" t="s">
        <v>468</v>
      </c>
      <c r="M1797" s="4" t="s">
        <v>322</v>
      </c>
      <c r="Q1797" t="s">
        <v>6998</v>
      </c>
      <c r="Z1797" t="s">
        <v>151</v>
      </c>
      <c r="AB1797" t="s">
        <v>470</v>
      </c>
      <c r="AC1797" t="s">
        <v>2236</v>
      </c>
      <c r="AG1797" s="4"/>
      <c r="AH1797" s="4"/>
      <c r="AQ1797">
        <v>1.0</v>
      </c>
      <c r="BA1797" s="29"/>
      <c r="BD1797" s="35"/>
    </row>
    <row r="1798" ht="21.75" customHeight="1">
      <c r="A1798" s="8">
        <v>505.0</v>
      </c>
      <c r="B1798" s="3" t="s">
        <v>7037</v>
      </c>
      <c r="F1798">
        <v>1967.0</v>
      </c>
      <c r="G1798" s="13" t="s">
        <v>351</v>
      </c>
      <c r="J1798" s="54">
        <v>25000.0</v>
      </c>
      <c r="L1798" s="4" t="s">
        <v>468</v>
      </c>
      <c r="M1798" s="4" t="s">
        <v>322</v>
      </c>
      <c r="Q1798" t="s">
        <v>7000</v>
      </c>
      <c r="Z1798" t="s">
        <v>151</v>
      </c>
      <c r="AB1798" t="s">
        <v>470</v>
      </c>
      <c r="AC1798" t="s">
        <v>2236</v>
      </c>
      <c r="AG1798" s="4"/>
      <c r="AH1798" s="4"/>
      <c r="AQ1798">
        <v>1.0</v>
      </c>
      <c r="BA1798" s="29"/>
      <c r="BD1798" s="35"/>
    </row>
    <row r="1799" ht="21.75" customHeight="1">
      <c r="A1799" s="8">
        <v>506.0</v>
      </c>
      <c r="B1799" s="3" t="s">
        <v>7038</v>
      </c>
      <c r="F1799">
        <v>1967.0</v>
      </c>
      <c r="G1799" s="13" t="s">
        <v>351</v>
      </c>
      <c r="J1799" s="54">
        <v>25000.0</v>
      </c>
      <c r="L1799" s="4" t="s">
        <v>468</v>
      </c>
      <c r="M1799" s="4" t="s">
        <v>322</v>
      </c>
      <c r="Q1799" t="s">
        <v>7002</v>
      </c>
      <c r="Z1799" t="s">
        <v>151</v>
      </c>
      <c r="AB1799" t="s">
        <v>470</v>
      </c>
      <c r="AC1799" t="s">
        <v>2236</v>
      </c>
      <c r="AG1799" s="4"/>
      <c r="AH1799" s="4"/>
      <c r="AQ1799">
        <v>1.0</v>
      </c>
      <c r="BA1799" s="29"/>
      <c r="BD1799" s="35"/>
    </row>
    <row r="1800" ht="21.75" customHeight="1">
      <c r="A1800" s="8">
        <v>507.0</v>
      </c>
      <c r="B1800" s="3" t="s">
        <v>7039</v>
      </c>
      <c r="F1800">
        <v>1967.0</v>
      </c>
      <c r="G1800" s="13" t="s">
        <v>351</v>
      </c>
      <c r="J1800" s="54">
        <v>25000.0</v>
      </c>
      <c r="L1800" s="4" t="s">
        <v>468</v>
      </c>
      <c r="M1800" s="4" t="s">
        <v>322</v>
      </c>
      <c r="Q1800" t="s">
        <v>7004</v>
      </c>
      <c r="Z1800" t="s">
        <v>151</v>
      </c>
      <c r="AB1800" t="s">
        <v>470</v>
      </c>
      <c r="AC1800" t="s">
        <v>2236</v>
      </c>
      <c r="AG1800" s="4"/>
      <c r="AH1800" s="4"/>
      <c r="AQ1800">
        <v>1.0</v>
      </c>
      <c r="BA1800" s="29"/>
      <c r="BD1800" s="35"/>
    </row>
    <row r="1801" ht="21.75" customHeight="1">
      <c r="A1801" s="8">
        <v>508.0</v>
      </c>
      <c r="B1801" s="3" t="s">
        <v>7039</v>
      </c>
      <c r="F1801">
        <v>1967.0</v>
      </c>
      <c r="G1801" s="13" t="s">
        <v>351</v>
      </c>
      <c r="J1801" s="54">
        <v>25000.0</v>
      </c>
      <c r="L1801" s="4" t="s">
        <v>468</v>
      </c>
      <c r="M1801" s="4" t="s">
        <v>322</v>
      </c>
      <c r="Q1801" t="s">
        <v>7004</v>
      </c>
      <c r="Z1801" t="s">
        <v>151</v>
      </c>
      <c r="AB1801" t="s">
        <v>470</v>
      </c>
      <c r="AC1801" t="s">
        <v>2236</v>
      </c>
      <c r="AG1801" s="4"/>
      <c r="AH1801" s="4"/>
      <c r="AQ1801">
        <v>1.0</v>
      </c>
      <c r="BA1801" s="29"/>
      <c r="BD1801" s="35"/>
    </row>
    <row r="1802" ht="21.75" customHeight="1">
      <c r="A1802" s="8">
        <v>509.0</v>
      </c>
      <c r="B1802" s="3" t="s">
        <v>7040</v>
      </c>
      <c r="F1802">
        <v>1967.0</v>
      </c>
      <c r="G1802" s="13" t="s">
        <v>351</v>
      </c>
      <c r="J1802" s="54">
        <v>25000.0</v>
      </c>
      <c r="L1802" s="4" t="s">
        <v>468</v>
      </c>
      <c r="M1802" s="4" t="s">
        <v>322</v>
      </c>
      <c r="Q1802" t="s">
        <v>7006</v>
      </c>
      <c r="Z1802" t="s">
        <v>151</v>
      </c>
      <c r="AB1802" t="s">
        <v>470</v>
      </c>
      <c r="AC1802" t="s">
        <v>2236</v>
      </c>
      <c r="AG1802" s="4"/>
      <c r="AH1802" s="4"/>
      <c r="AQ1802">
        <v>1.0</v>
      </c>
      <c r="BA1802" s="29"/>
      <c r="BD1802" s="35"/>
    </row>
    <row r="1803" ht="21.75" customHeight="1">
      <c r="A1803" s="8">
        <v>510.0</v>
      </c>
      <c r="B1803" s="3" t="s">
        <v>7041</v>
      </c>
      <c r="F1803">
        <v>1967.0</v>
      </c>
      <c r="G1803" s="13" t="s">
        <v>351</v>
      </c>
      <c r="J1803" s="54">
        <v>25000.0</v>
      </c>
      <c r="L1803" s="4" t="s">
        <v>468</v>
      </c>
      <c r="M1803" s="4" t="s">
        <v>322</v>
      </c>
      <c r="Q1803" t="s">
        <v>7042</v>
      </c>
      <c r="Z1803" t="s">
        <v>151</v>
      </c>
      <c r="AB1803" t="s">
        <v>470</v>
      </c>
      <c r="AC1803" t="s">
        <v>2236</v>
      </c>
      <c r="AG1803" s="4"/>
      <c r="AH1803" s="4"/>
      <c r="AQ1803">
        <v>1.0</v>
      </c>
      <c r="BA1803" s="29"/>
      <c r="BD1803" s="35"/>
    </row>
    <row r="1804" ht="21.75" customHeight="1">
      <c r="A1804" s="8">
        <v>511.0</v>
      </c>
      <c r="B1804" s="3" t="s">
        <v>7043</v>
      </c>
      <c r="F1804">
        <v>1967.0</v>
      </c>
      <c r="G1804" s="13" t="s">
        <v>351</v>
      </c>
      <c r="J1804" s="54">
        <v>25000.0</v>
      </c>
      <c r="L1804" s="4" t="s">
        <v>468</v>
      </c>
      <c r="M1804" s="4" t="s">
        <v>322</v>
      </c>
      <c r="Q1804" t="s">
        <v>7044</v>
      </c>
      <c r="Z1804" t="s">
        <v>151</v>
      </c>
      <c r="AB1804" t="s">
        <v>470</v>
      </c>
      <c r="AC1804" t="s">
        <v>2236</v>
      </c>
      <c r="AG1804" s="4"/>
      <c r="AH1804" s="4"/>
      <c r="AQ1804">
        <v>1.0</v>
      </c>
      <c r="BA1804" s="29"/>
      <c r="BD1804" s="35"/>
    </row>
    <row r="1805" ht="21.75" customHeight="1">
      <c r="A1805" s="8">
        <v>512.0</v>
      </c>
      <c r="B1805" s="3" t="s">
        <v>7045</v>
      </c>
      <c r="F1805">
        <v>1967.0</v>
      </c>
      <c r="G1805" s="13" t="s">
        <v>351</v>
      </c>
      <c r="J1805" s="54">
        <v>25000.0</v>
      </c>
      <c r="L1805" s="4" t="s">
        <v>468</v>
      </c>
      <c r="M1805" s="4" t="s">
        <v>322</v>
      </c>
      <c r="Q1805" t="s">
        <v>7044</v>
      </c>
      <c r="Z1805" t="s">
        <v>151</v>
      </c>
      <c r="AB1805" t="s">
        <v>470</v>
      </c>
      <c r="AC1805" t="s">
        <v>2236</v>
      </c>
      <c r="AG1805" s="4"/>
      <c r="AH1805" s="4"/>
      <c r="AQ1805">
        <v>1.0</v>
      </c>
      <c r="BA1805" s="29"/>
      <c r="BD1805" s="35"/>
    </row>
    <row r="1806" ht="21.75" customHeight="1">
      <c r="A1806" s="8">
        <v>513.0</v>
      </c>
      <c r="B1806" s="3" t="s">
        <v>7046</v>
      </c>
      <c r="F1806">
        <v>1967.0</v>
      </c>
      <c r="G1806" s="13" t="s">
        <v>351</v>
      </c>
      <c r="J1806" s="54">
        <v>25000.0</v>
      </c>
      <c r="L1806" s="4" t="s">
        <v>468</v>
      </c>
      <c r="M1806" s="4" t="s">
        <v>322</v>
      </c>
      <c r="Q1806" t="s">
        <v>7047</v>
      </c>
      <c r="Z1806" t="s">
        <v>151</v>
      </c>
      <c r="AB1806" t="s">
        <v>470</v>
      </c>
      <c r="AC1806" t="s">
        <v>2236</v>
      </c>
      <c r="AG1806" s="4"/>
      <c r="AH1806" s="4"/>
      <c r="AQ1806">
        <v>1.0</v>
      </c>
      <c r="BA1806" s="29"/>
      <c r="BD1806" s="35"/>
    </row>
    <row r="1807" ht="21.75" customHeight="1">
      <c r="A1807" s="8">
        <v>514.0</v>
      </c>
      <c r="B1807" s="3" t="s">
        <v>7048</v>
      </c>
      <c r="F1807">
        <v>1967.0</v>
      </c>
      <c r="G1807" s="13" t="s">
        <v>351</v>
      </c>
      <c r="J1807" s="54">
        <v>100000.0</v>
      </c>
      <c r="L1807" s="4" t="s">
        <v>468</v>
      </c>
      <c r="M1807" s="4" t="s">
        <v>322</v>
      </c>
      <c r="Q1807" t="s">
        <v>6983</v>
      </c>
      <c r="Z1807" t="s">
        <v>151</v>
      </c>
      <c r="AB1807" t="s">
        <v>470</v>
      </c>
      <c r="AC1807" t="s">
        <v>2236</v>
      </c>
      <c r="AG1807" s="4"/>
      <c r="AH1807" s="4"/>
      <c r="AQ1807">
        <v>1.0</v>
      </c>
      <c r="BA1807" s="29"/>
      <c r="BD1807" s="35"/>
    </row>
    <row r="1808" ht="21.75" customHeight="1">
      <c r="A1808" s="8">
        <v>515.0</v>
      </c>
      <c r="B1808" s="3" t="s">
        <v>7048</v>
      </c>
      <c r="F1808">
        <v>1967.0</v>
      </c>
      <c r="G1808" s="13" t="s">
        <v>351</v>
      </c>
      <c r="J1808" s="54">
        <v>100000.0</v>
      </c>
      <c r="L1808" s="4" t="s">
        <v>468</v>
      </c>
      <c r="M1808" s="4" t="s">
        <v>322</v>
      </c>
      <c r="Q1808" t="s">
        <v>6983</v>
      </c>
      <c r="Z1808" t="s">
        <v>151</v>
      </c>
      <c r="AB1808" t="s">
        <v>470</v>
      </c>
      <c r="AC1808" t="s">
        <v>2236</v>
      </c>
      <c r="AG1808" s="4"/>
      <c r="AH1808" s="4"/>
      <c r="AQ1808">
        <v>1.0</v>
      </c>
      <c r="BA1808" s="29"/>
      <c r="BD1808" s="35"/>
    </row>
    <row r="1809" ht="21.75" customHeight="1">
      <c r="A1809" s="8">
        <v>516.0</v>
      </c>
      <c r="B1809" s="3" t="s">
        <v>7049</v>
      </c>
      <c r="F1809">
        <v>1967.0</v>
      </c>
      <c r="G1809" s="13" t="s">
        <v>351</v>
      </c>
      <c r="J1809" s="54">
        <v>25000.0</v>
      </c>
      <c r="L1809" s="4" t="s">
        <v>468</v>
      </c>
      <c r="M1809" s="4" t="s">
        <v>322</v>
      </c>
      <c r="Q1809" t="s">
        <v>7050</v>
      </c>
      <c r="Z1809" t="s">
        <v>151</v>
      </c>
      <c r="AB1809" t="s">
        <v>470</v>
      </c>
      <c r="AC1809" t="s">
        <v>2236</v>
      </c>
      <c r="AG1809" s="4"/>
      <c r="AH1809" s="4"/>
      <c r="AQ1809">
        <v>1.0</v>
      </c>
      <c r="BA1809" s="29"/>
      <c r="BD1809" s="35"/>
    </row>
    <row r="1810" ht="21.75" customHeight="1">
      <c r="A1810" s="8">
        <v>517.0</v>
      </c>
      <c r="B1810" s="3" t="s">
        <v>7051</v>
      </c>
      <c r="F1810">
        <v>1967.0</v>
      </c>
      <c r="G1810" s="13" t="s">
        <v>351</v>
      </c>
      <c r="J1810" s="54">
        <v>25000.0</v>
      </c>
      <c r="L1810" s="4" t="s">
        <v>468</v>
      </c>
      <c r="M1810" s="4" t="s">
        <v>322</v>
      </c>
      <c r="Q1810" t="s">
        <v>7052</v>
      </c>
      <c r="Z1810" t="s">
        <v>151</v>
      </c>
      <c r="AB1810" t="s">
        <v>470</v>
      </c>
      <c r="AC1810" t="s">
        <v>2236</v>
      </c>
      <c r="AG1810" s="4"/>
      <c r="AH1810" s="4"/>
      <c r="AQ1810">
        <v>1.0</v>
      </c>
      <c r="BA1810" s="29"/>
      <c r="BD1810" s="35"/>
    </row>
    <row r="1811" ht="21.75" customHeight="1">
      <c r="A1811" s="8">
        <v>518.0</v>
      </c>
      <c r="B1811" s="3" t="s">
        <v>7053</v>
      </c>
      <c r="F1811">
        <v>1967.0</v>
      </c>
      <c r="G1811" s="13" t="s">
        <v>351</v>
      </c>
      <c r="J1811" s="54">
        <v>25000.0</v>
      </c>
      <c r="L1811" s="4" t="s">
        <v>468</v>
      </c>
      <c r="M1811" s="4" t="s">
        <v>322</v>
      </c>
      <c r="Q1811" t="s">
        <v>7054</v>
      </c>
      <c r="Z1811" t="s">
        <v>151</v>
      </c>
      <c r="AB1811" t="s">
        <v>470</v>
      </c>
      <c r="AC1811" t="s">
        <v>2236</v>
      </c>
      <c r="AG1811" s="4"/>
      <c r="AH1811" s="4"/>
      <c r="AQ1811">
        <v>1.0</v>
      </c>
      <c r="BA1811" s="29"/>
      <c r="BD1811" s="35"/>
    </row>
    <row r="1812" ht="21.75" customHeight="1">
      <c r="A1812" s="8">
        <v>519.0</v>
      </c>
      <c r="B1812" s="3" t="s">
        <v>7055</v>
      </c>
      <c r="F1812">
        <v>1967.0</v>
      </c>
      <c r="G1812" s="13" t="s">
        <v>351</v>
      </c>
      <c r="J1812" s="54">
        <v>100000.0</v>
      </c>
      <c r="L1812" s="4" t="s">
        <v>468</v>
      </c>
      <c r="M1812" s="4" t="s">
        <v>322</v>
      </c>
      <c r="Q1812" t="s">
        <v>6987</v>
      </c>
      <c r="Z1812" t="s">
        <v>151</v>
      </c>
      <c r="AB1812" t="s">
        <v>470</v>
      </c>
      <c r="AC1812" t="s">
        <v>2236</v>
      </c>
      <c r="AG1812" s="4"/>
      <c r="AH1812" s="4"/>
      <c r="AQ1812">
        <v>1.0</v>
      </c>
      <c r="BA1812" s="29"/>
      <c r="BD1812" s="35"/>
    </row>
    <row r="1813" ht="21.75" customHeight="1">
      <c r="A1813" s="8">
        <v>520.0</v>
      </c>
      <c r="B1813" s="3" t="s">
        <v>7056</v>
      </c>
      <c r="F1813">
        <v>1967.0</v>
      </c>
      <c r="G1813" s="13" t="s">
        <v>351</v>
      </c>
      <c r="J1813" s="54">
        <v>25000.0</v>
      </c>
      <c r="L1813" s="4" t="s">
        <v>468</v>
      </c>
      <c r="M1813" s="4" t="s">
        <v>322</v>
      </c>
      <c r="Q1813" t="s">
        <v>7057</v>
      </c>
      <c r="Z1813" t="s">
        <v>151</v>
      </c>
      <c r="AB1813" t="s">
        <v>470</v>
      </c>
      <c r="AC1813" t="s">
        <v>2236</v>
      </c>
      <c r="AG1813" s="4"/>
      <c r="AH1813" s="4"/>
      <c r="AQ1813">
        <v>1.0</v>
      </c>
      <c r="BA1813" s="29"/>
      <c r="BD1813" s="35"/>
    </row>
    <row r="1814" ht="21.75" customHeight="1">
      <c r="A1814" s="8">
        <v>521.0</v>
      </c>
      <c r="B1814" s="3" t="s">
        <v>7058</v>
      </c>
      <c r="F1814">
        <v>1967.0</v>
      </c>
      <c r="G1814" s="13" t="s">
        <v>351</v>
      </c>
      <c r="J1814" s="54">
        <v>25000.0</v>
      </c>
      <c r="L1814" s="4" t="s">
        <v>468</v>
      </c>
      <c r="M1814" s="4" t="s">
        <v>322</v>
      </c>
      <c r="Q1814" t="s">
        <v>7059</v>
      </c>
      <c r="Z1814" t="s">
        <v>151</v>
      </c>
      <c r="AB1814" t="s">
        <v>470</v>
      </c>
      <c r="AC1814" t="s">
        <v>2236</v>
      </c>
      <c r="AG1814" s="4"/>
      <c r="AH1814" s="4"/>
      <c r="AQ1814">
        <v>1.0</v>
      </c>
      <c r="BA1814" s="29"/>
      <c r="BD1814" s="35"/>
    </row>
    <row r="1815" ht="21.75" customHeight="1">
      <c r="A1815" s="8">
        <v>522.0</v>
      </c>
      <c r="B1815" s="3" t="s">
        <v>7060</v>
      </c>
      <c r="F1815">
        <v>1967.0</v>
      </c>
      <c r="G1815" s="13" t="s">
        <v>351</v>
      </c>
      <c r="J1815" s="54">
        <v>25000.0</v>
      </c>
      <c r="L1815" s="4" t="s">
        <v>468</v>
      </c>
      <c r="M1815" s="4" t="s">
        <v>322</v>
      </c>
      <c r="Q1815" t="s">
        <v>7061</v>
      </c>
      <c r="Z1815" t="s">
        <v>151</v>
      </c>
      <c r="AB1815" t="s">
        <v>470</v>
      </c>
      <c r="AC1815" t="s">
        <v>2236</v>
      </c>
      <c r="AG1815" s="4"/>
      <c r="AH1815" s="4"/>
      <c r="AQ1815">
        <v>1.0</v>
      </c>
      <c r="BA1815" s="29"/>
      <c r="BD1815" s="35"/>
    </row>
    <row r="1816" ht="21.75" customHeight="1">
      <c r="A1816" s="8">
        <v>523.0</v>
      </c>
      <c r="B1816" s="3" t="s">
        <v>7062</v>
      </c>
      <c r="F1816">
        <v>1967.0</v>
      </c>
      <c r="G1816" s="13" t="s">
        <v>351</v>
      </c>
      <c r="J1816" s="54">
        <v>25000.0</v>
      </c>
      <c r="L1816" s="4" t="s">
        <v>468</v>
      </c>
      <c r="M1816" s="4" t="s">
        <v>322</v>
      </c>
      <c r="Q1816" t="s">
        <v>7063</v>
      </c>
      <c r="Z1816" t="s">
        <v>151</v>
      </c>
      <c r="AB1816" t="s">
        <v>470</v>
      </c>
      <c r="AC1816" t="s">
        <v>2236</v>
      </c>
      <c r="AG1816" s="4"/>
      <c r="AH1816" s="4"/>
      <c r="AQ1816">
        <v>1.0</v>
      </c>
      <c r="BA1816" s="29"/>
      <c r="BD1816" s="35"/>
    </row>
    <row r="1817" ht="21.75" customHeight="1">
      <c r="A1817" s="8">
        <v>524.0</v>
      </c>
      <c r="B1817" s="3" t="s">
        <v>6990</v>
      </c>
      <c r="F1817">
        <v>1967.0</v>
      </c>
      <c r="G1817" s="13" t="s">
        <v>351</v>
      </c>
      <c r="J1817" s="54">
        <v>100000.0</v>
      </c>
      <c r="L1817" s="4" t="s">
        <v>468</v>
      </c>
      <c r="M1817" s="4" t="s">
        <v>322</v>
      </c>
      <c r="Q1817" t="s">
        <v>6989</v>
      </c>
      <c r="Z1817" t="s">
        <v>151</v>
      </c>
      <c r="AB1817" t="s">
        <v>470</v>
      </c>
      <c r="AC1817" t="s">
        <v>2236</v>
      </c>
      <c r="AG1817" s="4"/>
      <c r="AH1817" s="4"/>
      <c r="AQ1817">
        <v>1.0</v>
      </c>
      <c r="BA1817" s="29"/>
      <c r="BD1817" s="35"/>
    </row>
    <row r="1818" ht="21.75" customHeight="1">
      <c r="A1818" s="8">
        <v>525.0</v>
      </c>
      <c r="B1818" s="3" t="s">
        <v>7064</v>
      </c>
      <c r="F1818">
        <v>1967.0</v>
      </c>
      <c r="G1818" s="13" t="s">
        <v>351</v>
      </c>
      <c r="J1818" s="54">
        <v>25000.0</v>
      </c>
      <c r="L1818" s="4" t="s">
        <v>468</v>
      </c>
      <c r="M1818" s="4" t="s">
        <v>322</v>
      </c>
      <c r="Q1818" t="s">
        <v>7065</v>
      </c>
      <c r="Z1818" t="s">
        <v>151</v>
      </c>
      <c r="AB1818" t="s">
        <v>470</v>
      </c>
      <c r="AC1818" t="s">
        <v>2236</v>
      </c>
      <c r="AG1818" s="4"/>
      <c r="AH1818" s="4"/>
      <c r="AQ1818">
        <v>1.0</v>
      </c>
      <c r="BA1818" s="29"/>
      <c r="BD1818" s="35"/>
    </row>
    <row r="1819" ht="21.75" customHeight="1">
      <c r="A1819" s="8">
        <v>526.0</v>
      </c>
      <c r="B1819" s="3" t="s">
        <v>7066</v>
      </c>
      <c r="F1819">
        <v>1967.0</v>
      </c>
      <c r="G1819" s="13" t="s">
        <v>351</v>
      </c>
      <c r="J1819" s="54">
        <v>25000.0</v>
      </c>
      <c r="L1819" s="4" t="s">
        <v>468</v>
      </c>
      <c r="M1819" s="4" t="s">
        <v>322</v>
      </c>
      <c r="Q1819" t="s">
        <v>7067</v>
      </c>
      <c r="Z1819" t="s">
        <v>151</v>
      </c>
      <c r="AB1819" t="s">
        <v>470</v>
      </c>
      <c r="AC1819" t="s">
        <v>2236</v>
      </c>
      <c r="AG1819" s="4"/>
      <c r="AH1819" s="4"/>
      <c r="AQ1819">
        <v>1.0</v>
      </c>
      <c r="BA1819" s="29"/>
      <c r="BD1819" s="35"/>
    </row>
    <row r="1820" ht="21.75" customHeight="1">
      <c r="A1820" s="8">
        <v>527.0</v>
      </c>
      <c r="B1820" s="3" t="s">
        <v>7068</v>
      </c>
      <c r="F1820">
        <v>1967.0</v>
      </c>
      <c r="G1820" s="13" t="s">
        <v>351</v>
      </c>
      <c r="J1820" s="54">
        <v>25000.0</v>
      </c>
      <c r="L1820" s="4" t="s">
        <v>468</v>
      </c>
      <c r="M1820" s="4" t="s">
        <v>322</v>
      </c>
      <c r="Q1820" t="s">
        <v>7069</v>
      </c>
      <c r="Z1820" t="s">
        <v>151</v>
      </c>
      <c r="AB1820" t="s">
        <v>470</v>
      </c>
      <c r="AC1820" t="s">
        <v>2236</v>
      </c>
      <c r="AG1820" s="4"/>
      <c r="AH1820" s="4"/>
      <c r="AQ1820">
        <v>1.0</v>
      </c>
      <c r="BA1820" s="29"/>
      <c r="BD1820" s="35"/>
    </row>
    <row r="1821" ht="21.75" customHeight="1">
      <c r="A1821" s="8">
        <v>528.0</v>
      </c>
      <c r="B1821" s="3" t="s">
        <v>7070</v>
      </c>
      <c r="F1821">
        <v>1967.0</v>
      </c>
      <c r="G1821" s="13" t="s">
        <v>351</v>
      </c>
      <c r="J1821" s="54">
        <v>25000.0</v>
      </c>
      <c r="L1821" s="4" t="s">
        <v>468</v>
      </c>
      <c r="M1821" s="4" t="s">
        <v>322</v>
      </c>
      <c r="Q1821" t="s">
        <v>7071</v>
      </c>
      <c r="Z1821" t="s">
        <v>151</v>
      </c>
      <c r="AB1821" t="s">
        <v>470</v>
      </c>
      <c r="AC1821" t="s">
        <v>2236</v>
      </c>
      <c r="AG1821" s="4"/>
      <c r="AH1821" s="4"/>
      <c r="AQ1821">
        <v>1.0</v>
      </c>
      <c r="BA1821" s="29"/>
      <c r="BD1821" s="35"/>
    </row>
    <row r="1822" ht="21.75" customHeight="1">
      <c r="A1822" s="8">
        <v>529.0</v>
      </c>
      <c r="B1822" s="3" t="s">
        <v>7072</v>
      </c>
      <c r="F1822">
        <v>1967.0</v>
      </c>
      <c r="G1822" s="13" t="s">
        <v>351</v>
      </c>
      <c r="J1822" s="54">
        <v>25000.0</v>
      </c>
      <c r="L1822" s="4" t="s">
        <v>468</v>
      </c>
      <c r="M1822" s="4" t="s">
        <v>322</v>
      </c>
      <c r="Q1822" t="s">
        <v>7071</v>
      </c>
      <c r="Z1822" t="s">
        <v>151</v>
      </c>
      <c r="AB1822" t="s">
        <v>470</v>
      </c>
      <c r="AC1822" t="s">
        <v>2236</v>
      </c>
      <c r="AG1822" s="4"/>
      <c r="AH1822" s="4"/>
      <c r="AQ1822">
        <v>1.0</v>
      </c>
      <c r="BA1822" s="29"/>
      <c r="BD1822" s="35"/>
    </row>
    <row r="1823" ht="21.75" customHeight="1">
      <c r="A1823" s="8">
        <v>530.0</v>
      </c>
      <c r="B1823" s="3" t="s">
        <v>7073</v>
      </c>
      <c r="F1823">
        <v>1967.0</v>
      </c>
      <c r="G1823" s="13" t="s">
        <v>351</v>
      </c>
      <c r="J1823" s="54">
        <v>25000.0</v>
      </c>
      <c r="L1823" s="4" t="s">
        <v>468</v>
      </c>
      <c r="M1823" s="4" t="s">
        <v>322</v>
      </c>
      <c r="Q1823" t="s">
        <v>7074</v>
      </c>
      <c r="Z1823" t="s">
        <v>151</v>
      </c>
      <c r="AB1823" t="s">
        <v>470</v>
      </c>
      <c r="AC1823" t="s">
        <v>2236</v>
      </c>
      <c r="AG1823" s="4"/>
      <c r="AH1823" s="4"/>
      <c r="AQ1823">
        <v>1.0</v>
      </c>
      <c r="BA1823" s="29"/>
      <c r="BD1823" s="35"/>
    </row>
    <row r="1824" ht="21.75" customHeight="1">
      <c r="A1824" s="8">
        <v>531.0</v>
      </c>
      <c r="B1824" s="3" t="s">
        <v>7075</v>
      </c>
      <c r="F1824">
        <v>1967.0</v>
      </c>
      <c r="G1824" s="13" t="s">
        <v>351</v>
      </c>
      <c r="J1824" s="54">
        <v>1.0E7</v>
      </c>
      <c r="L1824" s="4" t="s">
        <v>468</v>
      </c>
      <c r="M1824" s="4" t="s">
        <v>322</v>
      </c>
      <c r="Q1824" t="s">
        <v>7076</v>
      </c>
      <c r="Z1824" t="s">
        <v>151</v>
      </c>
      <c r="AC1824" t="s">
        <v>3557</v>
      </c>
      <c r="AG1824" s="4"/>
      <c r="AH1824" s="4"/>
      <c r="AQ1824">
        <v>1.0</v>
      </c>
      <c r="BA1824" s="29"/>
      <c r="BD1824" s="35"/>
    </row>
    <row r="1825" ht="21.75" customHeight="1">
      <c r="A1825" s="8">
        <v>532.0</v>
      </c>
      <c r="B1825" s="3" t="s">
        <v>7077</v>
      </c>
      <c r="F1825">
        <v>1967.0</v>
      </c>
      <c r="G1825" s="13" t="s">
        <v>351</v>
      </c>
      <c r="J1825" s="54">
        <v>100000.0</v>
      </c>
      <c r="L1825" s="4" t="s">
        <v>468</v>
      </c>
      <c r="M1825" s="4" t="s">
        <v>322</v>
      </c>
      <c r="Q1825" t="s">
        <v>7025</v>
      </c>
      <c r="Z1825" t="s">
        <v>151</v>
      </c>
      <c r="AB1825" s="4" t="s">
        <v>998</v>
      </c>
      <c r="AC1825" s="4" t="s">
        <v>1586</v>
      </c>
      <c r="AD1825" s="4" t="s">
        <v>4172</v>
      </c>
      <c r="AE1825" s="4"/>
      <c r="AF1825" s="4"/>
      <c r="AG1825" s="4"/>
      <c r="AH1825" s="4"/>
      <c r="AQ1825">
        <v>1.0</v>
      </c>
      <c r="BA1825" s="29"/>
      <c r="BD1825" s="35"/>
    </row>
    <row r="1826" ht="21.75" customHeight="1">
      <c r="A1826" s="8">
        <v>533.0</v>
      </c>
      <c r="B1826" s="3" t="s">
        <v>7078</v>
      </c>
      <c r="F1826">
        <v>1967.0</v>
      </c>
      <c r="G1826" s="13" t="s">
        <v>351</v>
      </c>
      <c r="J1826" s="54">
        <v>100000.0</v>
      </c>
      <c r="L1826" s="4" t="s">
        <v>468</v>
      </c>
      <c r="M1826" s="4" t="s">
        <v>322</v>
      </c>
      <c r="Q1826" t="s">
        <v>7027</v>
      </c>
      <c r="Z1826" t="s">
        <v>151</v>
      </c>
      <c r="AB1826" s="4" t="s">
        <v>998</v>
      </c>
      <c r="AC1826" s="4" t="s">
        <v>1586</v>
      </c>
      <c r="AD1826" s="4" t="s">
        <v>4172</v>
      </c>
      <c r="AE1826" s="4"/>
      <c r="AF1826" s="4"/>
      <c r="AG1826" s="4"/>
      <c r="AH1826" s="4"/>
      <c r="AQ1826">
        <v>1.0</v>
      </c>
      <c r="BA1826" s="29"/>
      <c r="BD1826" s="35"/>
    </row>
    <row r="1827" ht="21.75" customHeight="1">
      <c r="A1827" s="8">
        <v>534.0</v>
      </c>
      <c r="B1827" s="3" t="s">
        <v>7079</v>
      </c>
      <c r="F1827">
        <v>1967.0</v>
      </c>
      <c r="G1827" s="13" t="s">
        <v>351</v>
      </c>
      <c r="J1827" s="54">
        <v>100000.0</v>
      </c>
      <c r="L1827" s="4" t="s">
        <v>468</v>
      </c>
      <c r="M1827" s="4" t="s">
        <v>322</v>
      </c>
      <c r="Q1827" t="s">
        <v>7031</v>
      </c>
      <c r="Z1827" t="s">
        <v>151</v>
      </c>
      <c r="AB1827" s="4" t="s">
        <v>998</v>
      </c>
      <c r="AC1827" s="4" t="s">
        <v>1586</v>
      </c>
      <c r="AD1827" s="4" t="s">
        <v>4172</v>
      </c>
      <c r="AE1827" s="4"/>
      <c r="AF1827" s="4"/>
      <c r="AG1827" s="4"/>
      <c r="AH1827" s="4"/>
      <c r="AQ1827">
        <v>1.0</v>
      </c>
      <c r="BA1827" s="29"/>
      <c r="BD1827" s="35"/>
    </row>
    <row r="1828" ht="21.75" customHeight="1">
      <c r="A1828" s="8">
        <v>535.0</v>
      </c>
      <c r="B1828" s="3" t="s">
        <v>7080</v>
      </c>
      <c r="F1828">
        <v>1967.0</v>
      </c>
      <c r="G1828" s="13" t="s">
        <v>351</v>
      </c>
      <c r="J1828" s="54">
        <v>100000.0</v>
      </c>
      <c r="L1828" s="4" t="s">
        <v>468</v>
      </c>
      <c r="M1828" s="4" t="s">
        <v>322</v>
      </c>
      <c r="Q1828" t="s">
        <v>7033</v>
      </c>
      <c r="Z1828" t="s">
        <v>151</v>
      </c>
      <c r="AB1828" s="4" t="s">
        <v>998</v>
      </c>
      <c r="AC1828" s="4" t="s">
        <v>1586</v>
      </c>
      <c r="AD1828" s="4" t="s">
        <v>4172</v>
      </c>
      <c r="AE1828" s="4"/>
      <c r="AF1828" s="4"/>
      <c r="AG1828" s="4"/>
      <c r="AH1828" s="4"/>
      <c r="AQ1828">
        <v>1.0</v>
      </c>
      <c r="BA1828" s="29"/>
      <c r="BD1828" s="35"/>
    </row>
    <row r="1829" ht="21.75" customHeight="1">
      <c r="A1829" s="8">
        <v>536.0</v>
      </c>
      <c r="B1829" s="3" t="s">
        <v>7081</v>
      </c>
      <c r="F1829">
        <v>1967.0</v>
      </c>
      <c r="G1829" s="13" t="s">
        <v>351</v>
      </c>
      <c r="J1829" s="54">
        <v>25000.0</v>
      </c>
      <c r="L1829" s="4" t="s">
        <v>468</v>
      </c>
      <c r="M1829" s="4" t="s">
        <v>322</v>
      </c>
      <c r="Q1829" t="s">
        <v>7082</v>
      </c>
      <c r="Z1829" t="s">
        <v>151</v>
      </c>
      <c r="AB1829" s="4" t="s">
        <v>998</v>
      </c>
      <c r="AC1829" s="4" t="s">
        <v>1586</v>
      </c>
      <c r="AD1829" s="4" t="s">
        <v>4172</v>
      </c>
      <c r="AE1829" s="4"/>
      <c r="AF1829" s="4"/>
      <c r="AG1829" s="4"/>
      <c r="AH1829" s="4"/>
      <c r="AQ1829">
        <v>1.0</v>
      </c>
      <c r="BA1829" s="29"/>
      <c r="BD1829" s="35"/>
    </row>
    <row r="1830" ht="21.75" customHeight="1">
      <c r="A1830" s="8">
        <v>537.0</v>
      </c>
      <c r="B1830" s="3" t="s">
        <v>7083</v>
      </c>
      <c r="F1830">
        <v>1967.0</v>
      </c>
      <c r="G1830" s="13" t="s">
        <v>351</v>
      </c>
      <c r="J1830" s="54">
        <v>25000.0</v>
      </c>
      <c r="L1830" s="4" t="s">
        <v>468</v>
      </c>
      <c r="M1830" s="4" t="s">
        <v>322</v>
      </c>
      <c r="Q1830" t="s">
        <v>7035</v>
      </c>
      <c r="Z1830" t="s">
        <v>151</v>
      </c>
      <c r="AB1830" s="4" t="s">
        <v>998</v>
      </c>
      <c r="AC1830" s="4" t="s">
        <v>1586</v>
      </c>
      <c r="AD1830" s="4" t="s">
        <v>4172</v>
      </c>
      <c r="AE1830" s="4"/>
      <c r="AF1830" s="4"/>
      <c r="AG1830" s="4"/>
      <c r="AH1830" s="4"/>
      <c r="AQ1830">
        <v>1.0</v>
      </c>
      <c r="BA1830" s="29"/>
      <c r="BD1830" s="35"/>
    </row>
    <row r="1831" ht="21.75" customHeight="1">
      <c r="A1831" s="8">
        <v>538.0</v>
      </c>
      <c r="B1831" s="3" t="s">
        <v>7084</v>
      </c>
      <c r="F1831">
        <v>1967.0</v>
      </c>
      <c r="G1831" s="13" t="s">
        <v>351</v>
      </c>
      <c r="J1831" s="54">
        <v>100000.0</v>
      </c>
      <c r="L1831" s="4" t="s">
        <v>468</v>
      </c>
      <c r="M1831" s="4" t="s">
        <v>322</v>
      </c>
      <c r="Q1831" t="s">
        <v>7085</v>
      </c>
      <c r="Z1831" t="s">
        <v>151</v>
      </c>
      <c r="AB1831" s="4" t="s">
        <v>998</v>
      </c>
      <c r="AC1831" s="4" t="s">
        <v>1586</v>
      </c>
      <c r="AD1831" s="4" t="s">
        <v>4172</v>
      </c>
      <c r="AE1831" s="4"/>
      <c r="AF1831" s="4"/>
      <c r="AG1831" s="4"/>
      <c r="AH1831" s="4"/>
      <c r="AQ1831">
        <v>1.0</v>
      </c>
      <c r="BA1831" s="29"/>
      <c r="BD1831" s="35"/>
    </row>
    <row r="1832" ht="21.75" customHeight="1">
      <c r="A1832" s="8">
        <v>539.0</v>
      </c>
      <c r="B1832" s="3" t="s">
        <v>7086</v>
      </c>
      <c r="F1832">
        <v>1967.0</v>
      </c>
      <c r="G1832" s="13" t="s">
        <v>351</v>
      </c>
      <c r="J1832" s="54">
        <v>100000.0</v>
      </c>
      <c r="L1832" s="4" t="s">
        <v>468</v>
      </c>
      <c r="M1832" s="4" t="s">
        <v>322</v>
      </c>
      <c r="Q1832" t="s">
        <v>7087</v>
      </c>
      <c r="Z1832" t="s">
        <v>151</v>
      </c>
      <c r="AB1832" s="4" t="s">
        <v>998</v>
      </c>
      <c r="AC1832" s="4" t="s">
        <v>1586</v>
      </c>
      <c r="AD1832" s="4" t="s">
        <v>4172</v>
      </c>
      <c r="AE1832" s="4"/>
      <c r="AF1832" s="4"/>
      <c r="AG1832" s="4"/>
      <c r="AH1832" s="4"/>
      <c r="AQ1832">
        <v>1.0</v>
      </c>
      <c r="BA1832" s="29"/>
      <c r="BD1832" s="35"/>
    </row>
    <row r="1833" ht="21.75" customHeight="1">
      <c r="A1833" s="8">
        <v>540.0</v>
      </c>
      <c r="B1833" s="3" t="s">
        <v>7088</v>
      </c>
      <c r="F1833">
        <v>1967.0</v>
      </c>
      <c r="G1833" s="13" t="s">
        <v>351</v>
      </c>
      <c r="J1833" s="54">
        <v>100000.0</v>
      </c>
      <c r="L1833" s="4" t="s">
        <v>468</v>
      </c>
      <c r="M1833" s="4" t="s">
        <v>322</v>
      </c>
      <c r="Q1833" t="s">
        <v>7089</v>
      </c>
      <c r="Z1833" t="s">
        <v>151</v>
      </c>
      <c r="AB1833" s="4" t="s">
        <v>998</v>
      </c>
      <c r="AC1833" s="4" t="s">
        <v>1586</v>
      </c>
      <c r="AD1833" s="4" t="s">
        <v>4172</v>
      </c>
      <c r="AE1833" s="4"/>
      <c r="AF1833" s="4"/>
      <c r="AG1833" s="4"/>
      <c r="AH1833" s="4"/>
      <c r="AQ1833">
        <v>1.0</v>
      </c>
      <c r="BA1833" s="29"/>
      <c r="BD1833" s="35"/>
    </row>
    <row r="1834" ht="21.75" customHeight="1">
      <c r="A1834" s="8">
        <v>541.0</v>
      </c>
      <c r="B1834" s="3" t="s">
        <v>7090</v>
      </c>
      <c r="F1834">
        <v>1967.0</v>
      </c>
      <c r="G1834" s="13" t="s">
        <v>351</v>
      </c>
      <c r="J1834" s="54">
        <v>100000.0</v>
      </c>
      <c r="L1834" s="4" t="s">
        <v>468</v>
      </c>
      <c r="M1834" s="4" t="s">
        <v>322</v>
      </c>
      <c r="Q1834" t="s">
        <v>7091</v>
      </c>
      <c r="Z1834" t="s">
        <v>151</v>
      </c>
      <c r="AB1834" s="4" t="s">
        <v>998</v>
      </c>
      <c r="AC1834" s="4" t="s">
        <v>1586</v>
      </c>
      <c r="AD1834" s="4" t="s">
        <v>4172</v>
      </c>
      <c r="AE1834" s="4"/>
      <c r="AF1834" s="4"/>
      <c r="AG1834" s="4"/>
      <c r="AH1834" s="4"/>
      <c r="AQ1834">
        <v>1.0</v>
      </c>
      <c r="BA1834" s="29"/>
      <c r="BD1834" s="35"/>
    </row>
    <row r="1835" ht="21.75" customHeight="1">
      <c r="A1835" s="8">
        <v>542.0</v>
      </c>
      <c r="B1835" s="3" t="s">
        <v>7092</v>
      </c>
      <c r="F1835">
        <v>1967.0</v>
      </c>
      <c r="G1835" s="13" t="s">
        <v>351</v>
      </c>
      <c r="J1835" s="54">
        <v>100000.0</v>
      </c>
      <c r="L1835" s="4" t="s">
        <v>468</v>
      </c>
      <c r="M1835" s="4" t="s">
        <v>322</v>
      </c>
      <c r="Q1835" t="s">
        <v>7093</v>
      </c>
      <c r="Z1835" t="s">
        <v>151</v>
      </c>
      <c r="AB1835" s="4" t="s">
        <v>998</v>
      </c>
      <c r="AC1835" s="4" t="s">
        <v>1586</v>
      </c>
      <c r="AD1835" s="4" t="s">
        <v>4172</v>
      </c>
      <c r="AE1835" s="4"/>
      <c r="AF1835" s="4"/>
      <c r="AG1835" s="4"/>
      <c r="AH1835" s="4"/>
      <c r="AQ1835">
        <v>1.0</v>
      </c>
      <c r="BA1835" s="29"/>
      <c r="BD1835" s="35"/>
    </row>
    <row r="1836" ht="21.75" customHeight="1">
      <c r="A1836" s="8">
        <v>543.0</v>
      </c>
      <c r="B1836" s="3" t="s">
        <v>7094</v>
      </c>
      <c r="F1836">
        <v>1967.0</v>
      </c>
      <c r="G1836" s="13" t="s">
        <v>351</v>
      </c>
      <c r="J1836" s="54">
        <v>100000.0</v>
      </c>
      <c r="L1836" s="4" t="s">
        <v>468</v>
      </c>
      <c r="M1836" s="4" t="s">
        <v>322</v>
      </c>
      <c r="Q1836" t="s">
        <v>7095</v>
      </c>
      <c r="Z1836" t="s">
        <v>151</v>
      </c>
      <c r="AB1836" s="4" t="s">
        <v>998</v>
      </c>
      <c r="AC1836" s="4" t="s">
        <v>1586</v>
      </c>
      <c r="AD1836" s="4" t="s">
        <v>4172</v>
      </c>
      <c r="AE1836" s="4"/>
      <c r="AF1836" s="4"/>
      <c r="AG1836" s="4"/>
      <c r="AH1836" s="4"/>
      <c r="AQ1836">
        <v>1.0</v>
      </c>
      <c r="BA1836" s="29"/>
      <c r="BD1836" s="35"/>
    </row>
    <row r="1837" ht="21.75" customHeight="1">
      <c r="A1837" s="8">
        <v>544.0</v>
      </c>
      <c r="B1837" s="3" t="s">
        <v>7096</v>
      </c>
      <c r="F1837">
        <v>1967.0</v>
      </c>
      <c r="G1837" s="13" t="s">
        <v>351</v>
      </c>
      <c r="J1837" s="54">
        <v>25000.0</v>
      </c>
      <c r="L1837" s="4" t="s">
        <v>468</v>
      </c>
      <c r="M1837" s="4" t="s">
        <v>322</v>
      </c>
      <c r="Q1837" t="s">
        <v>7097</v>
      </c>
      <c r="Z1837" t="s">
        <v>151</v>
      </c>
      <c r="AB1837" s="4" t="s">
        <v>998</v>
      </c>
      <c r="AC1837" s="4" t="s">
        <v>1586</v>
      </c>
      <c r="AD1837" s="4" t="s">
        <v>4172</v>
      </c>
      <c r="AE1837" s="4"/>
      <c r="AF1837" s="4"/>
      <c r="AG1837" s="4"/>
      <c r="AH1837" s="4"/>
      <c r="AQ1837">
        <v>1.0</v>
      </c>
      <c r="BA1837" s="29"/>
      <c r="BD1837" s="35"/>
    </row>
    <row r="1838" ht="21.75" customHeight="1">
      <c r="A1838" s="8">
        <v>545.0</v>
      </c>
      <c r="B1838" s="3" t="s">
        <v>7098</v>
      </c>
      <c r="F1838">
        <v>1967.0</v>
      </c>
      <c r="G1838" s="13" t="s">
        <v>351</v>
      </c>
      <c r="J1838" s="54">
        <v>25000.0</v>
      </c>
      <c r="L1838" s="4" t="s">
        <v>468</v>
      </c>
      <c r="M1838" s="4" t="s">
        <v>322</v>
      </c>
      <c r="Q1838" t="s">
        <v>7099</v>
      </c>
      <c r="Z1838" t="s">
        <v>151</v>
      </c>
      <c r="AB1838" s="4" t="s">
        <v>998</v>
      </c>
      <c r="AC1838" s="4" t="s">
        <v>1586</v>
      </c>
      <c r="AD1838" s="4" t="s">
        <v>4172</v>
      </c>
      <c r="AE1838" s="4"/>
      <c r="AF1838" s="4"/>
      <c r="AG1838" s="4"/>
      <c r="AH1838" s="4"/>
      <c r="AQ1838">
        <v>1.0</v>
      </c>
      <c r="BA1838" s="29"/>
      <c r="BD1838" s="35"/>
    </row>
    <row r="1839" ht="21.75" customHeight="1">
      <c r="A1839" s="8">
        <v>546.0</v>
      </c>
      <c r="B1839" s="3" t="s">
        <v>7100</v>
      </c>
      <c r="F1839">
        <v>1967.0</v>
      </c>
      <c r="G1839" s="13" t="s">
        <v>351</v>
      </c>
      <c r="J1839" s="54">
        <v>25000.0</v>
      </c>
      <c r="L1839" s="4" t="s">
        <v>468</v>
      </c>
      <c r="M1839" s="4" t="s">
        <v>322</v>
      </c>
      <c r="Q1839" t="s">
        <v>7101</v>
      </c>
      <c r="Z1839" t="s">
        <v>151</v>
      </c>
      <c r="AB1839" s="4" t="s">
        <v>998</v>
      </c>
      <c r="AC1839" s="4" t="s">
        <v>1586</v>
      </c>
      <c r="AD1839" s="4" t="s">
        <v>4172</v>
      </c>
      <c r="AE1839" s="4"/>
      <c r="AF1839" s="4"/>
      <c r="AG1839" s="4"/>
      <c r="AH1839" s="4"/>
      <c r="AQ1839">
        <v>1.0</v>
      </c>
      <c r="BA1839" s="29"/>
      <c r="BD1839" s="35"/>
    </row>
    <row r="1840" ht="21.75" customHeight="1">
      <c r="A1840" s="8">
        <v>547.0</v>
      </c>
      <c r="B1840" s="3" t="s">
        <v>7102</v>
      </c>
      <c r="F1840">
        <v>1967.0</v>
      </c>
      <c r="G1840" s="13" t="s">
        <v>351</v>
      </c>
      <c r="J1840" s="54">
        <v>25000.0</v>
      </c>
      <c r="L1840" s="4" t="s">
        <v>468</v>
      </c>
      <c r="M1840" s="4" t="s">
        <v>322</v>
      </c>
      <c r="Q1840" t="s">
        <v>7103</v>
      </c>
      <c r="Z1840" t="s">
        <v>151</v>
      </c>
      <c r="AB1840" s="4" t="s">
        <v>998</v>
      </c>
      <c r="AC1840" s="4" t="s">
        <v>1586</v>
      </c>
      <c r="AD1840" s="4" t="s">
        <v>4172</v>
      </c>
      <c r="AE1840" s="4"/>
      <c r="AF1840" s="4"/>
      <c r="AG1840" s="4"/>
      <c r="AH1840" s="4"/>
      <c r="AQ1840">
        <v>1.0</v>
      </c>
      <c r="BA1840" s="29"/>
      <c r="BD1840" s="35"/>
    </row>
    <row r="1841" ht="21.75" customHeight="1">
      <c r="A1841" s="8">
        <v>548.0</v>
      </c>
      <c r="B1841" s="3" t="s">
        <v>7104</v>
      </c>
      <c r="F1841">
        <v>1967.0</v>
      </c>
      <c r="G1841" s="13" t="s">
        <v>351</v>
      </c>
      <c r="J1841" s="54">
        <v>25000.0</v>
      </c>
      <c r="L1841" s="4" t="s">
        <v>468</v>
      </c>
      <c r="M1841" s="4" t="s">
        <v>322</v>
      </c>
      <c r="Q1841" t="s">
        <v>7105</v>
      </c>
      <c r="Z1841" t="s">
        <v>151</v>
      </c>
      <c r="AB1841" s="4" t="s">
        <v>998</v>
      </c>
      <c r="AC1841" s="4" t="s">
        <v>1586</v>
      </c>
      <c r="AD1841" s="4" t="s">
        <v>4172</v>
      </c>
      <c r="AE1841" s="4"/>
      <c r="AF1841" s="4"/>
      <c r="AG1841" s="4"/>
      <c r="AH1841" s="4"/>
      <c r="AQ1841">
        <v>1.0</v>
      </c>
      <c r="BA1841" s="29"/>
      <c r="BD1841" s="35"/>
    </row>
    <row r="1842" ht="21.75" customHeight="1">
      <c r="A1842" s="8">
        <v>549.0</v>
      </c>
      <c r="B1842" s="3" t="s">
        <v>7106</v>
      </c>
      <c r="F1842">
        <v>1967.0</v>
      </c>
      <c r="G1842" s="13" t="s">
        <v>351</v>
      </c>
      <c r="J1842" s="54">
        <v>25000.0</v>
      </c>
      <c r="L1842" s="4" t="s">
        <v>468</v>
      </c>
      <c r="M1842" s="4" t="s">
        <v>322</v>
      </c>
      <c r="Q1842" t="s">
        <v>7107</v>
      </c>
      <c r="Z1842" t="s">
        <v>151</v>
      </c>
      <c r="AB1842" s="4" t="s">
        <v>998</v>
      </c>
      <c r="AC1842" s="4" t="s">
        <v>1586</v>
      </c>
      <c r="AD1842" s="4" t="s">
        <v>4172</v>
      </c>
      <c r="AE1842" s="4"/>
      <c r="AF1842" s="4"/>
      <c r="AG1842" s="4"/>
      <c r="AH1842" s="4"/>
      <c r="AQ1842">
        <v>1.0</v>
      </c>
      <c r="BA1842" s="29"/>
      <c r="BD1842" s="35"/>
    </row>
    <row r="1843" ht="21.75" customHeight="1">
      <c r="A1843" s="8">
        <v>550.0</v>
      </c>
      <c r="B1843" s="3" t="s">
        <v>7108</v>
      </c>
      <c r="F1843">
        <v>1967.0</v>
      </c>
      <c r="G1843" s="13" t="s">
        <v>351</v>
      </c>
      <c r="J1843" s="54">
        <v>25000.0</v>
      </c>
      <c r="L1843" s="4" t="s">
        <v>468</v>
      </c>
      <c r="M1843" s="4" t="s">
        <v>322</v>
      </c>
      <c r="Q1843" t="s">
        <v>7109</v>
      </c>
      <c r="Z1843" t="s">
        <v>151</v>
      </c>
      <c r="AB1843" s="4" t="s">
        <v>998</v>
      </c>
      <c r="AC1843" s="4" t="s">
        <v>1586</v>
      </c>
      <c r="AD1843" s="4" t="s">
        <v>4172</v>
      </c>
      <c r="AE1843" s="4"/>
      <c r="AF1843" s="4"/>
      <c r="AG1843" s="4"/>
      <c r="AH1843" s="4"/>
      <c r="AQ1843">
        <v>1.0</v>
      </c>
      <c r="BA1843" s="29"/>
      <c r="BD1843" s="35"/>
    </row>
    <row r="1844" ht="21.75" customHeight="1">
      <c r="A1844" s="8">
        <v>551.0</v>
      </c>
      <c r="B1844" s="3" t="s">
        <v>7110</v>
      </c>
      <c r="F1844">
        <v>1967.0</v>
      </c>
      <c r="G1844" s="13" t="s">
        <v>351</v>
      </c>
      <c r="J1844" s="54">
        <v>25000.0</v>
      </c>
      <c r="L1844" s="4" t="s">
        <v>468</v>
      </c>
      <c r="M1844" s="4" t="s">
        <v>322</v>
      </c>
      <c r="Q1844" t="s">
        <v>7111</v>
      </c>
      <c r="Z1844" t="s">
        <v>151</v>
      </c>
      <c r="AB1844" s="4" t="s">
        <v>998</v>
      </c>
      <c r="AC1844" s="4" t="s">
        <v>1586</v>
      </c>
      <c r="AD1844" s="4" t="s">
        <v>4172</v>
      </c>
      <c r="AE1844" s="4"/>
      <c r="AF1844" s="4"/>
      <c r="AG1844" s="4"/>
      <c r="AH1844" s="4"/>
      <c r="AQ1844">
        <v>1.0</v>
      </c>
      <c r="BA1844" s="29"/>
      <c r="BD1844" s="35"/>
    </row>
    <row r="1845" ht="21.75" customHeight="1">
      <c r="A1845" s="8">
        <v>552.0</v>
      </c>
      <c r="B1845" s="3" t="s">
        <v>7112</v>
      </c>
      <c r="F1845">
        <v>1967.0</v>
      </c>
      <c r="G1845" s="13" t="s">
        <v>351</v>
      </c>
      <c r="J1845" s="54">
        <v>100000.0</v>
      </c>
      <c r="L1845" s="4" t="s">
        <v>468</v>
      </c>
      <c r="M1845" s="4" t="s">
        <v>322</v>
      </c>
      <c r="Q1845" t="s">
        <v>6983</v>
      </c>
      <c r="Z1845" t="s">
        <v>151</v>
      </c>
      <c r="AB1845" s="4" t="s">
        <v>998</v>
      </c>
      <c r="AC1845" s="4" t="s">
        <v>1586</v>
      </c>
      <c r="AD1845" s="4" t="s">
        <v>4172</v>
      </c>
      <c r="AE1845" s="4"/>
      <c r="AF1845" s="4"/>
      <c r="AG1845" s="4"/>
      <c r="AH1845" s="4"/>
      <c r="AQ1845">
        <v>1.0</v>
      </c>
      <c r="BA1845" s="29"/>
      <c r="BD1845" s="35"/>
    </row>
    <row r="1846" ht="21.75" customHeight="1">
      <c r="A1846" s="8">
        <v>553.0</v>
      </c>
      <c r="B1846" s="3" t="s">
        <v>7113</v>
      </c>
      <c r="F1846">
        <v>1967.0</v>
      </c>
      <c r="G1846" s="13" t="s">
        <v>351</v>
      </c>
      <c r="J1846" s="54">
        <v>100000.0</v>
      </c>
      <c r="L1846" s="4" t="s">
        <v>468</v>
      </c>
      <c r="M1846" s="4" t="s">
        <v>322</v>
      </c>
      <c r="Q1846" t="s">
        <v>6985</v>
      </c>
      <c r="Z1846" t="s">
        <v>151</v>
      </c>
      <c r="AB1846" s="4" t="s">
        <v>998</v>
      </c>
      <c r="AC1846" s="4" t="s">
        <v>1586</v>
      </c>
      <c r="AD1846" s="4" t="s">
        <v>4172</v>
      </c>
      <c r="AE1846" s="4"/>
      <c r="AF1846" s="4"/>
      <c r="AG1846" s="4"/>
      <c r="AH1846" s="4"/>
      <c r="AQ1846">
        <v>1.0</v>
      </c>
      <c r="BA1846" s="29"/>
      <c r="BD1846" s="35"/>
    </row>
    <row r="1847" ht="21.75" customHeight="1">
      <c r="A1847" s="8">
        <v>554.0</v>
      </c>
      <c r="B1847" s="3" t="s">
        <v>7114</v>
      </c>
      <c r="F1847">
        <v>1967.0</v>
      </c>
      <c r="G1847" s="13" t="s">
        <v>351</v>
      </c>
      <c r="J1847" s="54">
        <v>100000.0</v>
      </c>
      <c r="L1847" s="4" t="s">
        <v>468</v>
      </c>
      <c r="M1847" s="4" t="s">
        <v>322</v>
      </c>
      <c r="Q1847" t="s">
        <v>6987</v>
      </c>
      <c r="Z1847" t="s">
        <v>151</v>
      </c>
      <c r="AB1847" s="4" t="s">
        <v>998</v>
      </c>
      <c r="AC1847" s="4" t="s">
        <v>1586</v>
      </c>
      <c r="AD1847" s="4" t="s">
        <v>4172</v>
      </c>
      <c r="AE1847" s="4"/>
      <c r="AF1847" s="4"/>
      <c r="AG1847" s="4"/>
      <c r="AH1847" s="4"/>
      <c r="AQ1847">
        <v>1.0</v>
      </c>
      <c r="BA1847" s="29"/>
      <c r="BD1847" s="35"/>
    </row>
    <row r="1848" ht="21.75" customHeight="1">
      <c r="A1848" s="8">
        <v>555.0</v>
      </c>
      <c r="B1848" s="3" t="s">
        <v>7115</v>
      </c>
      <c r="F1848">
        <v>1967.0</v>
      </c>
      <c r="G1848" s="13" t="s">
        <v>351</v>
      </c>
      <c r="J1848" s="54">
        <v>100000.0</v>
      </c>
      <c r="L1848" s="4" t="s">
        <v>468</v>
      </c>
      <c r="M1848" s="4" t="s">
        <v>322</v>
      </c>
      <c r="Q1848" t="s">
        <v>6989</v>
      </c>
      <c r="Z1848" t="s">
        <v>151</v>
      </c>
      <c r="AB1848" s="4" t="s">
        <v>998</v>
      </c>
      <c r="AC1848" s="4" t="s">
        <v>1586</v>
      </c>
      <c r="AD1848" s="4" t="s">
        <v>4172</v>
      </c>
      <c r="AE1848" s="4"/>
      <c r="AF1848" s="4"/>
      <c r="AG1848" s="4"/>
      <c r="AH1848" s="4"/>
      <c r="AQ1848">
        <v>1.0</v>
      </c>
      <c r="BA1848" s="29"/>
      <c r="BD1848" s="35"/>
    </row>
    <row r="1849" ht="21.75" customHeight="1">
      <c r="A1849" s="8">
        <v>556.0</v>
      </c>
      <c r="B1849" s="3" t="s">
        <v>6985</v>
      </c>
      <c r="F1849">
        <v>1967.0</v>
      </c>
      <c r="G1849" s="13" t="s">
        <v>351</v>
      </c>
      <c r="J1849" s="54">
        <v>100000.0</v>
      </c>
      <c r="L1849" s="4" t="s">
        <v>468</v>
      </c>
      <c r="M1849" s="4" t="s">
        <v>322</v>
      </c>
      <c r="Q1849" t="s">
        <v>7113</v>
      </c>
      <c r="Z1849" t="s">
        <v>151</v>
      </c>
      <c r="AB1849" s="4" t="s">
        <v>998</v>
      </c>
      <c r="AC1849" s="4" t="s">
        <v>1586</v>
      </c>
      <c r="AD1849" s="4" t="s">
        <v>4172</v>
      </c>
      <c r="AE1849" s="4"/>
      <c r="AF1849" s="4"/>
      <c r="AG1849" s="4"/>
      <c r="AH1849" s="4"/>
      <c r="AQ1849">
        <v>1.0</v>
      </c>
      <c r="BA1849" s="29"/>
      <c r="BD1849" s="35"/>
    </row>
    <row r="1850" ht="21.75" customHeight="1">
      <c r="A1850" s="8">
        <v>557.0</v>
      </c>
      <c r="B1850" s="3"/>
      <c r="F1850">
        <v>1967.0</v>
      </c>
      <c r="G1850" s="13" t="s">
        <v>351</v>
      </c>
      <c r="J1850" s="54">
        <v>100000.0</v>
      </c>
      <c r="L1850" s="4" t="s">
        <v>468</v>
      </c>
      <c r="M1850" s="4" t="s">
        <v>322</v>
      </c>
      <c r="Q1850" t="s">
        <v>6983</v>
      </c>
      <c r="Z1850" t="s">
        <v>151</v>
      </c>
      <c r="AB1850" s="4" t="s">
        <v>998</v>
      </c>
      <c r="AC1850" s="4" t="s">
        <v>1586</v>
      </c>
      <c r="AD1850" s="4" t="s">
        <v>4172</v>
      </c>
      <c r="AE1850" s="4"/>
      <c r="AF1850" s="4"/>
      <c r="AG1850" s="4"/>
      <c r="AH1850" s="4"/>
      <c r="AQ1850">
        <v>1.0</v>
      </c>
      <c r="BA1850" s="29"/>
      <c r="BD1850" s="35"/>
    </row>
    <row r="1851" ht="21.75" customHeight="1">
      <c r="A1851" s="8">
        <v>558.0</v>
      </c>
      <c r="B1851" s="3"/>
      <c r="F1851">
        <v>1967.0</v>
      </c>
      <c r="G1851" s="13" t="s">
        <v>351</v>
      </c>
      <c r="J1851" s="54">
        <v>100000.0</v>
      </c>
      <c r="L1851" s="4" t="s">
        <v>468</v>
      </c>
      <c r="M1851" s="4" t="s">
        <v>322</v>
      </c>
      <c r="Q1851" t="s">
        <v>6985</v>
      </c>
      <c r="Z1851" t="s">
        <v>151</v>
      </c>
      <c r="AB1851" s="4" t="s">
        <v>998</v>
      </c>
      <c r="AC1851" s="4" t="s">
        <v>1586</v>
      </c>
      <c r="AD1851" s="4" t="s">
        <v>4172</v>
      </c>
      <c r="AE1851" s="4"/>
      <c r="AF1851" s="4"/>
      <c r="AG1851" s="4"/>
      <c r="AH1851" s="4"/>
      <c r="AQ1851">
        <v>1.0</v>
      </c>
      <c r="BA1851" s="29"/>
      <c r="BD1851" s="35"/>
    </row>
    <row r="1852" ht="21.75" customHeight="1">
      <c r="A1852" s="8">
        <v>559.0</v>
      </c>
      <c r="B1852" s="3"/>
      <c r="F1852">
        <v>1967.0</v>
      </c>
      <c r="G1852" s="13" t="s">
        <v>351</v>
      </c>
      <c r="J1852" s="54">
        <v>100000.0</v>
      </c>
      <c r="L1852" s="4" t="s">
        <v>468</v>
      </c>
      <c r="M1852" s="4" t="s">
        <v>322</v>
      </c>
      <c r="Q1852" t="s">
        <v>6987</v>
      </c>
      <c r="Z1852" t="s">
        <v>151</v>
      </c>
      <c r="AB1852" s="4" t="s">
        <v>998</v>
      </c>
      <c r="AC1852" s="4" t="s">
        <v>1586</v>
      </c>
      <c r="AD1852" s="4" t="s">
        <v>4172</v>
      </c>
      <c r="AE1852" s="4"/>
      <c r="AF1852" s="4"/>
      <c r="AG1852" s="4"/>
      <c r="AH1852" s="4"/>
      <c r="AQ1852">
        <v>1.0</v>
      </c>
      <c r="BA1852" s="29"/>
      <c r="BD1852" s="35"/>
    </row>
    <row r="1853" ht="21.75" customHeight="1">
      <c r="A1853" s="8">
        <v>560.0</v>
      </c>
      <c r="B1853" s="3"/>
      <c r="F1853">
        <v>1967.0</v>
      </c>
      <c r="G1853" s="13" t="s">
        <v>351</v>
      </c>
      <c r="J1853" s="54">
        <v>100000.0</v>
      </c>
      <c r="L1853" s="4" t="s">
        <v>468</v>
      </c>
      <c r="M1853" s="4" t="s">
        <v>322</v>
      </c>
      <c r="Q1853" t="s">
        <v>6989</v>
      </c>
      <c r="Z1853" t="s">
        <v>151</v>
      </c>
      <c r="AB1853" s="4" t="s">
        <v>998</v>
      </c>
      <c r="AC1853" s="4" t="s">
        <v>1586</v>
      </c>
      <c r="AD1853" s="4" t="s">
        <v>4172</v>
      </c>
      <c r="AE1853" s="4"/>
      <c r="AF1853" s="4"/>
      <c r="AG1853" s="4"/>
      <c r="AH1853" s="4"/>
      <c r="AQ1853">
        <v>1.0</v>
      </c>
      <c r="BA1853" s="29"/>
      <c r="BD1853" s="35"/>
    </row>
    <row r="1854" ht="21.75" customHeight="1">
      <c r="A1854" s="8">
        <v>561.0</v>
      </c>
      <c r="B1854" s="3" t="s">
        <v>7075</v>
      </c>
      <c r="F1854">
        <v>1967.0</v>
      </c>
      <c r="G1854" s="13" t="s">
        <v>351</v>
      </c>
      <c r="H1854" s="33" t="s">
        <v>7116</v>
      </c>
      <c r="I1854" s="4" t="s">
        <v>7117</v>
      </c>
      <c r="J1854" s="43" t="s">
        <v>464</v>
      </c>
      <c r="L1854" s="4" t="s">
        <v>468</v>
      </c>
      <c r="M1854" s="4" t="s">
        <v>322</v>
      </c>
      <c r="Q1854" t="s">
        <v>7118</v>
      </c>
      <c r="W1854" s="4" t="s">
        <v>7119</v>
      </c>
      <c r="Z1854" t="s">
        <v>151</v>
      </c>
      <c r="AB1854" s="4" t="s">
        <v>998</v>
      </c>
      <c r="AC1854" s="4" t="s">
        <v>1586</v>
      </c>
      <c r="AD1854" s="4" t="s">
        <v>4172</v>
      </c>
      <c r="AE1854" s="4"/>
      <c r="AF1854" s="4"/>
      <c r="AG1854" s="46"/>
      <c r="AH1854" s="46"/>
      <c r="AQ1854">
        <v>1.0</v>
      </c>
      <c r="BA1854" s="29"/>
      <c r="BD1854" s="27" t="s">
        <v>7120</v>
      </c>
    </row>
    <row r="1855" ht="21.75" customHeight="1">
      <c r="A1855" s="8">
        <v>562.0</v>
      </c>
      <c r="B1855" s="3"/>
      <c r="F1855">
        <v>1967.0</v>
      </c>
      <c r="G1855" s="13" t="s">
        <v>351</v>
      </c>
      <c r="J1855" s="43" t="s">
        <v>464</v>
      </c>
      <c r="L1855" s="4" t="s">
        <v>468</v>
      </c>
      <c r="Q1855" t="s">
        <v>7121</v>
      </c>
      <c r="W1855" t="s">
        <v>7122</v>
      </c>
      <c r="Z1855" t="s">
        <v>151</v>
      </c>
      <c r="AC1855" s="4" t="s">
        <v>449</v>
      </c>
      <c r="AG1855" s="46"/>
      <c r="AH1855" s="46"/>
      <c r="AQ1855">
        <v>1.0</v>
      </c>
      <c r="BA1855" s="29"/>
      <c r="BD1855" s="35"/>
    </row>
    <row r="1856" ht="21.75" customHeight="1">
      <c r="A1856" s="8">
        <v>563.0</v>
      </c>
      <c r="B1856" s="3"/>
      <c r="F1856">
        <v>1967.0</v>
      </c>
      <c r="G1856" s="13" t="s">
        <v>351</v>
      </c>
      <c r="J1856" s="17"/>
      <c r="L1856" s="4" t="s">
        <v>468</v>
      </c>
      <c r="M1856" s="4" t="s">
        <v>322</v>
      </c>
      <c r="Q1856" t="s">
        <v>7123</v>
      </c>
      <c r="Z1856" t="s">
        <v>151</v>
      </c>
      <c r="AC1856" t="s">
        <v>998</v>
      </c>
      <c r="AD1856" t="s">
        <v>1630</v>
      </c>
      <c r="AQ1856">
        <v>1.0</v>
      </c>
      <c r="BA1856" s="29"/>
      <c r="BD1856" s="35"/>
    </row>
    <row r="1857" ht="21.75" customHeight="1">
      <c r="A1857" s="8">
        <v>564.0</v>
      </c>
      <c r="B1857" s="3" t="s">
        <v>7124</v>
      </c>
      <c r="F1857">
        <v>1968.0</v>
      </c>
      <c r="G1857" s="13" t="s">
        <v>351</v>
      </c>
      <c r="J1857" s="54">
        <v>200000.0</v>
      </c>
      <c r="L1857" s="4" t="s">
        <v>468</v>
      </c>
      <c r="M1857" s="4" t="s">
        <v>322</v>
      </c>
      <c r="Q1857" t="s">
        <v>7125</v>
      </c>
      <c r="Z1857" t="s">
        <v>151</v>
      </c>
      <c r="AC1857" t="s">
        <v>998</v>
      </c>
      <c r="AD1857" t="s">
        <v>1630</v>
      </c>
      <c r="AG1857" s="4"/>
      <c r="AH1857" s="4"/>
      <c r="AQ1857">
        <v>1.0</v>
      </c>
      <c r="BA1857" s="29"/>
      <c r="BD1857" s="35"/>
    </row>
    <row r="1858" ht="21.75" customHeight="1">
      <c r="A1858" s="8">
        <v>565.0</v>
      </c>
      <c r="B1858" s="3" t="s">
        <v>7126</v>
      </c>
      <c r="F1858">
        <v>1968.0</v>
      </c>
      <c r="G1858" s="13" t="s">
        <v>351</v>
      </c>
      <c r="J1858" s="54">
        <v>100000.0</v>
      </c>
      <c r="M1858" s="4" t="s">
        <v>322</v>
      </c>
      <c r="Z1858" t="s">
        <v>151</v>
      </c>
      <c r="AC1858" t="s">
        <v>998</v>
      </c>
      <c r="AD1858" t="s">
        <v>1630</v>
      </c>
      <c r="AG1858" s="4"/>
      <c r="AH1858" s="4"/>
      <c r="AQ1858">
        <v>1.0</v>
      </c>
      <c r="BA1858" s="29"/>
      <c r="BD1858" s="35"/>
    </row>
    <row r="1859" ht="21.75" customHeight="1">
      <c r="A1859" s="8">
        <v>566.0</v>
      </c>
      <c r="B1859" s="3"/>
      <c r="F1859">
        <v>1968.0</v>
      </c>
      <c r="G1859" s="13" t="s">
        <v>351</v>
      </c>
      <c r="J1859" s="54">
        <v>2000.0</v>
      </c>
      <c r="L1859" s="4" t="s">
        <v>468</v>
      </c>
      <c r="M1859" s="4" t="s">
        <v>322</v>
      </c>
      <c r="Q1859" t="s">
        <v>7127</v>
      </c>
      <c r="U1859" t="s">
        <v>6800</v>
      </c>
      <c r="Z1859" t="s">
        <v>151</v>
      </c>
      <c r="AC1859" t="s">
        <v>998</v>
      </c>
      <c r="AD1859" t="s">
        <v>1630</v>
      </c>
      <c r="AG1859" s="4"/>
      <c r="AH1859" s="4"/>
      <c r="AQ1859">
        <v>1.0</v>
      </c>
      <c r="BA1859" s="29"/>
      <c r="BD1859" s="35"/>
    </row>
    <row r="1860" ht="21.75" customHeight="1">
      <c r="A1860" s="8">
        <v>567.0</v>
      </c>
      <c r="B1860" s="3" t="s">
        <v>7128</v>
      </c>
      <c r="F1860">
        <v>1968.0</v>
      </c>
      <c r="G1860" s="13" t="s">
        <v>351</v>
      </c>
      <c r="J1860" s="54">
        <v>100000.0</v>
      </c>
      <c r="L1860" s="4" t="s">
        <v>468</v>
      </c>
      <c r="M1860" s="4" t="s">
        <v>322</v>
      </c>
      <c r="Q1860" t="s">
        <v>7123</v>
      </c>
      <c r="Z1860" t="s">
        <v>151</v>
      </c>
      <c r="AB1860" s="4" t="s">
        <v>998</v>
      </c>
      <c r="AC1860" s="4" t="s">
        <v>1586</v>
      </c>
      <c r="AD1860" s="4" t="s">
        <v>4172</v>
      </c>
      <c r="AE1860" s="4"/>
      <c r="AF1860" s="4"/>
      <c r="AG1860" s="4"/>
      <c r="AH1860" s="4"/>
      <c r="AQ1860">
        <v>1.0</v>
      </c>
      <c r="BA1860" s="29"/>
      <c r="BD1860" s="35"/>
    </row>
    <row r="1861" ht="21.75" customHeight="1">
      <c r="A1861" s="8">
        <v>568.0</v>
      </c>
      <c r="B1861" s="3" t="s">
        <v>7129</v>
      </c>
      <c r="F1861">
        <v>1968.0</v>
      </c>
      <c r="G1861" s="13" t="s">
        <v>351</v>
      </c>
      <c r="J1861" s="54">
        <v>25000.0</v>
      </c>
      <c r="L1861" s="4" t="s">
        <v>468</v>
      </c>
      <c r="M1861" s="4" t="s">
        <v>322</v>
      </c>
      <c r="Q1861" t="s">
        <v>7065</v>
      </c>
      <c r="Z1861" t="s">
        <v>151</v>
      </c>
      <c r="AB1861" s="4" t="s">
        <v>998</v>
      </c>
      <c r="AC1861" s="4" t="s">
        <v>1586</v>
      </c>
      <c r="AD1861" s="4" t="s">
        <v>4172</v>
      </c>
      <c r="AE1861" s="4"/>
      <c r="AF1861" s="4"/>
      <c r="AG1861" s="4"/>
      <c r="AH1861" s="4"/>
      <c r="AQ1861">
        <v>1.0</v>
      </c>
      <c r="BA1861" s="29"/>
      <c r="BD1861" s="35"/>
    </row>
    <row r="1862" ht="21.75" customHeight="1">
      <c r="A1862" s="8">
        <v>569.0</v>
      </c>
      <c r="B1862" s="3" t="s">
        <v>7130</v>
      </c>
      <c r="F1862">
        <v>1968.0</v>
      </c>
      <c r="G1862" s="13" t="s">
        <v>351</v>
      </c>
      <c r="J1862" s="54">
        <v>25000.0</v>
      </c>
      <c r="L1862" s="4" t="s">
        <v>468</v>
      </c>
      <c r="M1862" s="4" t="s">
        <v>322</v>
      </c>
      <c r="Q1862" t="s">
        <v>7067</v>
      </c>
      <c r="Z1862" t="s">
        <v>151</v>
      </c>
      <c r="AB1862" s="4" t="s">
        <v>998</v>
      </c>
      <c r="AC1862" s="4" t="s">
        <v>1586</v>
      </c>
      <c r="AD1862" s="4" t="s">
        <v>4172</v>
      </c>
      <c r="AE1862" s="4"/>
      <c r="AF1862" s="4"/>
      <c r="AG1862" s="4"/>
      <c r="AH1862" s="4"/>
      <c r="AQ1862">
        <v>1.0</v>
      </c>
      <c r="BA1862" s="29"/>
      <c r="BD1862" s="35"/>
    </row>
    <row r="1863" ht="21.75" customHeight="1">
      <c r="A1863" s="8">
        <v>570.0</v>
      </c>
      <c r="B1863" s="3" t="s">
        <v>7131</v>
      </c>
      <c r="F1863">
        <v>1968.0</v>
      </c>
      <c r="G1863" s="13" t="s">
        <v>351</v>
      </c>
      <c r="J1863" s="54">
        <v>25000.0</v>
      </c>
      <c r="L1863" s="4" t="s">
        <v>468</v>
      </c>
      <c r="M1863" s="4" t="s">
        <v>322</v>
      </c>
      <c r="Q1863" t="s">
        <v>7069</v>
      </c>
      <c r="Z1863" t="s">
        <v>151</v>
      </c>
      <c r="AB1863" s="4" t="s">
        <v>998</v>
      </c>
      <c r="AC1863" s="4" t="s">
        <v>1586</v>
      </c>
      <c r="AD1863" s="4" t="s">
        <v>4172</v>
      </c>
      <c r="AE1863" s="4"/>
      <c r="AF1863" s="4"/>
      <c r="AG1863" s="4"/>
      <c r="AH1863" s="4"/>
      <c r="AQ1863">
        <v>1.0</v>
      </c>
      <c r="BA1863" s="29"/>
      <c r="BD1863" s="35"/>
    </row>
    <row r="1864" ht="21.75" customHeight="1">
      <c r="A1864" s="8">
        <v>571.0</v>
      </c>
      <c r="B1864" s="3" t="s">
        <v>7132</v>
      </c>
      <c r="F1864">
        <v>1968.0</v>
      </c>
      <c r="G1864" s="13" t="s">
        <v>351</v>
      </c>
      <c r="J1864" s="54">
        <v>25000.0</v>
      </c>
      <c r="L1864" s="4" t="s">
        <v>468</v>
      </c>
      <c r="M1864" s="4" t="s">
        <v>322</v>
      </c>
      <c r="Q1864" t="s">
        <v>7071</v>
      </c>
      <c r="Z1864" t="s">
        <v>151</v>
      </c>
      <c r="AB1864" s="4" t="s">
        <v>998</v>
      </c>
      <c r="AC1864" s="4" t="s">
        <v>1586</v>
      </c>
      <c r="AD1864" s="4" t="s">
        <v>4172</v>
      </c>
      <c r="AE1864" s="4"/>
      <c r="AF1864" s="4"/>
      <c r="AG1864" s="4"/>
      <c r="AH1864" s="4"/>
      <c r="AQ1864">
        <v>1.0</v>
      </c>
      <c r="BA1864" s="29"/>
      <c r="BD1864" s="35"/>
    </row>
    <row r="1865" ht="21.75" customHeight="1">
      <c r="A1865" s="8">
        <v>572.0</v>
      </c>
      <c r="B1865" s="3" t="s">
        <v>7133</v>
      </c>
      <c r="F1865">
        <v>1968.0</v>
      </c>
      <c r="G1865" s="13" t="s">
        <v>351</v>
      </c>
      <c r="J1865" s="54">
        <v>100000.0</v>
      </c>
      <c r="L1865" s="4" t="s">
        <v>468</v>
      </c>
      <c r="M1865" s="4" t="s">
        <v>322</v>
      </c>
      <c r="Q1865" t="s">
        <v>7134</v>
      </c>
      <c r="Z1865" t="s">
        <v>151</v>
      </c>
      <c r="AC1865" t="s">
        <v>1586</v>
      </c>
      <c r="AD1865" t="s">
        <v>3684</v>
      </c>
      <c r="AG1865" s="4"/>
      <c r="AH1865" s="4"/>
      <c r="AQ1865">
        <v>1.0</v>
      </c>
      <c r="BA1865" s="29"/>
      <c r="BD1865" s="35"/>
    </row>
    <row r="1866" ht="21.75" customHeight="1">
      <c r="A1866" s="8">
        <v>573.0</v>
      </c>
      <c r="B1866" s="3" t="s">
        <v>7135</v>
      </c>
      <c r="F1866">
        <v>1968.0</v>
      </c>
      <c r="G1866" s="13" t="s">
        <v>351</v>
      </c>
      <c r="J1866" s="54">
        <v>100000.0</v>
      </c>
      <c r="L1866" s="4" t="s">
        <v>468</v>
      </c>
      <c r="M1866" s="4" t="s">
        <v>322</v>
      </c>
      <c r="Q1866" t="s">
        <v>7136</v>
      </c>
      <c r="Z1866" t="s">
        <v>151</v>
      </c>
      <c r="AC1866" t="s">
        <v>1586</v>
      </c>
      <c r="AD1866" t="s">
        <v>3684</v>
      </c>
      <c r="AG1866" s="4"/>
      <c r="AH1866" s="4"/>
      <c r="AQ1866">
        <v>1.0</v>
      </c>
      <c r="BA1866" s="29"/>
      <c r="BD1866" s="35"/>
    </row>
    <row r="1867" ht="21.75" customHeight="1">
      <c r="A1867" s="8">
        <v>574.0</v>
      </c>
      <c r="B1867" s="3" t="s">
        <v>7137</v>
      </c>
      <c r="F1867">
        <v>1968.0</v>
      </c>
      <c r="G1867" s="13" t="s">
        <v>351</v>
      </c>
      <c r="J1867" s="54">
        <v>100000.0</v>
      </c>
      <c r="L1867" s="4" t="s">
        <v>468</v>
      </c>
      <c r="M1867" s="4" t="s">
        <v>322</v>
      </c>
      <c r="Q1867" t="s">
        <v>7138</v>
      </c>
      <c r="Z1867" t="s">
        <v>151</v>
      </c>
      <c r="AC1867" t="s">
        <v>1586</v>
      </c>
      <c r="AD1867" t="s">
        <v>3684</v>
      </c>
      <c r="AG1867" s="4"/>
      <c r="AH1867" s="4"/>
      <c r="AQ1867">
        <v>1.0</v>
      </c>
      <c r="BA1867" s="29"/>
      <c r="BD1867" s="35"/>
    </row>
    <row r="1868" ht="21.75" customHeight="1">
      <c r="A1868" s="8">
        <v>575.0</v>
      </c>
      <c r="B1868" s="53" t="s">
        <v>7139</v>
      </c>
      <c r="F1868" s="135">
        <v>1968.0</v>
      </c>
      <c r="G1868" s="13" t="s">
        <v>351</v>
      </c>
      <c r="J1868" s="31">
        <v>1000000.0</v>
      </c>
      <c r="L1868" s="4" t="s">
        <v>468</v>
      </c>
      <c r="M1868" s="4" t="s">
        <v>322</v>
      </c>
      <c r="Q1868" t="s">
        <v>7140</v>
      </c>
      <c r="U1868" t="s">
        <v>6859</v>
      </c>
      <c r="W1868" t="s">
        <v>313</v>
      </c>
      <c r="Z1868" t="s">
        <v>151</v>
      </c>
      <c r="AC1868" t="s">
        <v>631</v>
      </c>
      <c r="AG1868" s="32"/>
      <c r="AH1868" s="32"/>
      <c r="AP1868" t="s">
        <v>6766</v>
      </c>
      <c r="AR1868">
        <v>1.0</v>
      </c>
      <c r="AS1868" t="s">
        <v>7141</v>
      </c>
      <c r="BA1868" s="29"/>
      <c r="BD1868" s="35"/>
      <c r="BU1868" s="57"/>
    </row>
    <row r="1869" ht="21.75" customHeight="1">
      <c r="A1869" s="8">
        <v>576.0</v>
      </c>
      <c r="B1869" s="53" t="s">
        <v>7142</v>
      </c>
      <c r="F1869" s="135">
        <v>1968.0</v>
      </c>
      <c r="G1869" s="13" t="s">
        <v>351</v>
      </c>
      <c r="J1869" s="31">
        <v>1000000.0</v>
      </c>
      <c r="L1869" s="4" t="s">
        <v>468</v>
      </c>
      <c r="M1869" s="4" t="s">
        <v>322</v>
      </c>
      <c r="Q1869" t="s">
        <v>7143</v>
      </c>
      <c r="U1869" t="s">
        <v>6859</v>
      </c>
      <c r="W1869" t="s">
        <v>313</v>
      </c>
      <c r="Z1869" t="s">
        <v>151</v>
      </c>
      <c r="AC1869" t="s">
        <v>631</v>
      </c>
      <c r="AG1869" s="32"/>
      <c r="AH1869" s="32"/>
      <c r="AP1869" t="s">
        <v>6766</v>
      </c>
      <c r="AR1869">
        <v>1.0</v>
      </c>
      <c r="AS1869" t="s">
        <v>7144</v>
      </c>
      <c r="BA1869" s="29"/>
      <c r="BD1869" s="35"/>
      <c r="BU1869" s="57"/>
    </row>
    <row r="1870" ht="21.75" customHeight="1">
      <c r="A1870" s="8">
        <v>577.0</v>
      </c>
      <c r="B1870" s="53" t="s">
        <v>7145</v>
      </c>
      <c r="F1870" s="135">
        <v>1968.0</v>
      </c>
      <c r="G1870" s="13" t="s">
        <v>351</v>
      </c>
      <c r="J1870" s="31">
        <v>1000000.0</v>
      </c>
      <c r="L1870" s="4" t="s">
        <v>468</v>
      </c>
      <c r="M1870" s="4" t="s">
        <v>322</v>
      </c>
      <c r="Q1870" t="s">
        <v>7146</v>
      </c>
      <c r="U1870" t="s">
        <v>6859</v>
      </c>
      <c r="W1870" t="s">
        <v>313</v>
      </c>
      <c r="Z1870" t="s">
        <v>151</v>
      </c>
      <c r="AC1870" t="s">
        <v>631</v>
      </c>
      <c r="AG1870" s="32"/>
      <c r="AH1870" s="32"/>
      <c r="AP1870" t="s">
        <v>6766</v>
      </c>
      <c r="AR1870">
        <v>1.0</v>
      </c>
      <c r="AS1870" t="s">
        <v>7147</v>
      </c>
      <c r="BA1870" s="29"/>
      <c r="BD1870" s="35"/>
      <c r="BU1870" s="57"/>
    </row>
    <row r="1871" ht="21.75" customHeight="1">
      <c r="A1871" s="8">
        <v>578.0</v>
      </c>
      <c r="B1871" s="3" t="s">
        <v>7148</v>
      </c>
      <c r="F1871">
        <v>1968.0</v>
      </c>
      <c r="G1871" s="13" t="s">
        <v>351</v>
      </c>
      <c r="J1871" s="54">
        <v>100000.0</v>
      </c>
      <c r="L1871" s="4" t="s">
        <v>468</v>
      </c>
      <c r="M1871" s="4" t="s">
        <v>322</v>
      </c>
      <c r="Q1871" t="s">
        <v>7149</v>
      </c>
      <c r="Z1871" t="s">
        <v>151</v>
      </c>
      <c r="AB1871" t="s">
        <v>470</v>
      </c>
      <c r="AC1871" t="s">
        <v>2236</v>
      </c>
      <c r="AG1871" s="4"/>
      <c r="AH1871" s="4"/>
      <c r="AQ1871">
        <v>1.0</v>
      </c>
      <c r="BA1871" s="29"/>
      <c r="BD1871" s="35"/>
    </row>
    <row r="1872" ht="21.75" customHeight="1">
      <c r="A1872" s="8">
        <v>579.0</v>
      </c>
      <c r="B1872" s="3" t="s">
        <v>7150</v>
      </c>
      <c r="F1872">
        <v>1968.0</v>
      </c>
      <c r="G1872" s="13" t="s">
        <v>351</v>
      </c>
      <c r="J1872" s="54">
        <v>100000.0</v>
      </c>
      <c r="L1872" s="4" t="s">
        <v>468</v>
      </c>
      <c r="M1872" s="4" t="s">
        <v>322</v>
      </c>
      <c r="Q1872" t="s">
        <v>7151</v>
      </c>
      <c r="Z1872" t="s">
        <v>151</v>
      </c>
      <c r="AB1872" t="s">
        <v>470</v>
      </c>
      <c r="AC1872" t="s">
        <v>2236</v>
      </c>
      <c r="AG1872" s="4"/>
      <c r="AH1872" s="4"/>
      <c r="AQ1872">
        <v>1.0</v>
      </c>
      <c r="BA1872" s="29"/>
      <c r="BD1872" s="35"/>
    </row>
    <row r="1873" ht="21.75" customHeight="1">
      <c r="A1873" s="8">
        <v>580.0</v>
      </c>
      <c r="B1873" s="3" t="s">
        <v>7152</v>
      </c>
      <c r="F1873">
        <v>1968.0</v>
      </c>
      <c r="G1873" s="13" t="s">
        <v>351</v>
      </c>
      <c r="J1873" s="54">
        <v>100000.0</v>
      </c>
      <c r="L1873" s="4" t="s">
        <v>468</v>
      </c>
      <c r="M1873" s="4" t="s">
        <v>322</v>
      </c>
      <c r="Q1873" t="s">
        <v>7153</v>
      </c>
      <c r="Z1873" t="s">
        <v>151</v>
      </c>
      <c r="AB1873" t="s">
        <v>470</v>
      </c>
      <c r="AC1873" t="s">
        <v>2236</v>
      </c>
      <c r="AG1873" s="4"/>
      <c r="AH1873" s="4"/>
      <c r="AQ1873">
        <v>1.0</v>
      </c>
      <c r="BA1873" s="29"/>
      <c r="BD1873" s="35"/>
    </row>
    <row r="1874" ht="21.75" customHeight="1">
      <c r="A1874" s="8">
        <v>581.0</v>
      </c>
      <c r="B1874" s="3" t="s">
        <v>7154</v>
      </c>
      <c r="F1874">
        <v>1968.0</v>
      </c>
      <c r="G1874" s="13" t="s">
        <v>351</v>
      </c>
      <c r="J1874" s="54">
        <v>100000.0</v>
      </c>
      <c r="L1874" s="4" t="s">
        <v>468</v>
      </c>
      <c r="M1874" s="4" t="s">
        <v>322</v>
      </c>
      <c r="Q1874" t="s">
        <v>7134</v>
      </c>
      <c r="Z1874" t="s">
        <v>151</v>
      </c>
      <c r="AB1874" t="s">
        <v>470</v>
      </c>
      <c r="AC1874" t="s">
        <v>2236</v>
      </c>
      <c r="AG1874" s="4"/>
      <c r="AH1874" s="4"/>
      <c r="AQ1874">
        <v>1.0</v>
      </c>
      <c r="BA1874" s="29"/>
      <c r="BD1874" s="35"/>
    </row>
    <row r="1875" ht="21.75" customHeight="1">
      <c r="A1875" s="8">
        <v>582.0</v>
      </c>
      <c r="B1875" s="3" t="s">
        <v>7155</v>
      </c>
      <c r="F1875">
        <v>1968.0</v>
      </c>
      <c r="G1875" s="13" t="s">
        <v>351</v>
      </c>
      <c r="J1875" s="54">
        <v>25000.0</v>
      </c>
      <c r="L1875" s="4" t="s">
        <v>468</v>
      </c>
      <c r="M1875" s="4" t="s">
        <v>322</v>
      </c>
      <c r="Q1875" t="s">
        <v>7156</v>
      </c>
      <c r="Z1875" t="s">
        <v>151</v>
      </c>
      <c r="AB1875" t="s">
        <v>470</v>
      </c>
      <c r="AC1875" t="s">
        <v>2236</v>
      </c>
      <c r="AG1875" s="4"/>
      <c r="AH1875" s="4"/>
      <c r="AQ1875">
        <v>1.0</v>
      </c>
      <c r="BA1875" s="29"/>
      <c r="BD1875" s="35"/>
    </row>
    <row r="1876" ht="21.75" customHeight="1">
      <c r="A1876" s="8">
        <v>583.0</v>
      </c>
      <c r="B1876" s="3" t="s">
        <v>7157</v>
      </c>
      <c r="F1876">
        <v>1968.0</v>
      </c>
      <c r="G1876" s="13" t="s">
        <v>351</v>
      </c>
      <c r="J1876" s="54">
        <v>25000.0</v>
      </c>
      <c r="L1876" s="4" t="s">
        <v>468</v>
      </c>
      <c r="M1876" s="4" t="s">
        <v>322</v>
      </c>
      <c r="Q1876" t="s">
        <v>7158</v>
      </c>
      <c r="Z1876" t="s">
        <v>151</v>
      </c>
      <c r="AB1876" t="s">
        <v>470</v>
      </c>
      <c r="AC1876" t="s">
        <v>2236</v>
      </c>
      <c r="AG1876" s="4"/>
      <c r="AH1876" s="4"/>
      <c r="AQ1876">
        <v>1.0</v>
      </c>
      <c r="BA1876" s="29"/>
      <c r="BD1876" s="35"/>
    </row>
    <row r="1877" ht="21.75" customHeight="1">
      <c r="A1877" s="8">
        <v>584.0</v>
      </c>
      <c r="B1877" s="3" t="s">
        <v>7159</v>
      </c>
      <c r="F1877">
        <v>1968.0</v>
      </c>
      <c r="G1877" s="13" t="s">
        <v>351</v>
      </c>
      <c r="J1877" s="54">
        <v>25000.0</v>
      </c>
      <c r="L1877" s="4" t="s">
        <v>468</v>
      </c>
      <c r="M1877" s="4" t="s">
        <v>322</v>
      </c>
      <c r="Q1877" t="s">
        <v>7160</v>
      </c>
      <c r="Z1877" t="s">
        <v>151</v>
      </c>
      <c r="AB1877" t="s">
        <v>470</v>
      </c>
      <c r="AC1877" t="s">
        <v>2236</v>
      </c>
      <c r="AG1877" s="4"/>
      <c r="AH1877" s="4"/>
      <c r="AQ1877">
        <v>1.0</v>
      </c>
      <c r="BA1877" s="29"/>
      <c r="BD1877" s="35"/>
    </row>
    <row r="1878" ht="21.75" customHeight="1">
      <c r="A1878" s="8">
        <v>585.0</v>
      </c>
      <c r="B1878" s="3" t="s">
        <v>7161</v>
      </c>
      <c r="F1878">
        <v>1968.0</v>
      </c>
      <c r="G1878" s="13" t="s">
        <v>351</v>
      </c>
      <c r="J1878" s="54">
        <v>25000.0</v>
      </c>
      <c r="L1878" s="4" t="s">
        <v>468</v>
      </c>
      <c r="M1878" s="4" t="s">
        <v>322</v>
      </c>
      <c r="Q1878" t="s">
        <v>7162</v>
      </c>
      <c r="Z1878" t="s">
        <v>151</v>
      </c>
      <c r="AB1878" t="s">
        <v>470</v>
      </c>
      <c r="AC1878" t="s">
        <v>2236</v>
      </c>
      <c r="AG1878" s="4"/>
      <c r="AH1878" s="4"/>
      <c r="AQ1878">
        <v>1.0</v>
      </c>
      <c r="BA1878" s="29"/>
      <c r="BD1878" s="35"/>
    </row>
    <row r="1879" ht="21.75" customHeight="1">
      <c r="A1879" s="8">
        <v>586.0</v>
      </c>
      <c r="B1879" s="3" t="s">
        <v>7161</v>
      </c>
      <c r="F1879">
        <v>1968.0</v>
      </c>
      <c r="G1879" s="13" t="s">
        <v>351</v>
      </c>
      <c r="J1879" s="54">
        <v>25000.0</v>
      </c>
      <c r="L1879" s="4" t="s">
        <v>468</v>
      </c>
      <c r="M1879" s="4" t="s">
        <v>322</v>
      </c>
      <c r="Q1879" t="s">
        <v>7162</v>
      </c>
      <c r="Z1879" t="s">
        <v>151</v>
      </c>
      <c r="AB1879" t="s">
        <v>470</v>
      </c>
      <c r="AC1879" t="s">
        <v>2236</v>
      </c>
      <c r="AG1879" s="4"/>
      <c r="AH1879" s="4"/>
      <c r="AQ1879">
        <v>1.0</v>
      </c>
      <c r="BA1879" s="29"/>
      <c r="BD1879" s="35"/>
    </row>
    <row r="1880" ht="21.75" customHeight="1">
      <c r="A1880" s="8">
        <v>587.0</v>
      </c>
      <c r="B1880" s="3" t="s">
        <v>7163</v>
      </c>
      <c r="F1880">
        <v>1968.0</v>
      </c>
      <c r="G1880" s="13" t="s">
        <v>351</v>
      </c>
      <c r="J1880" s="54">
        <v>25000.0</v>
      </c>
      <c r="L1880" s="4" t="s">
        <v>468</v>
      </c>
      <c r="M1880" s="4" t="s">
        <v>322</v>
      </c>
      <c r="Q1880" t="s">
        <v>7164</v>
      </c>
      <c r="Z1880" t="s">
        <v>151</v>
      </c>
      <c r="AB1880" t="s">
        <v>470</v>
      </c>
      <c r="AC1880" t="s">
        <v>2236</v>
      </c>
      <c r="AG1880" s="4"/>
      <c r="AH1880" s="4"/>
      <c r="AQ1880">
        <v>1.0</v>
      </c>
      <c r="BA1880" s="29"/>
      <c r="BD1880" s="35"/>
    </row>
    <row r="1881" ht="21.75" customHeight="1">
      <c r="A1881" s="8">
        <v>588.0</v>
      </c>
      <c r="B1881" s="3" t="s">
        <v>7165</v>
      </c>
      <c r="F1881">
        <v>1968.0</v>
      </c>
      <c r="G1881" s="13" t="s">
        <v>351</v>
      </c>
      <c r="J1881" s="54">
        <v>25000.0</v>
      </c>
      <c r="L1881" s="4" t="s">
        <v>468</v>
      </c>
      <c r="M1881" s="4" t="s">
        <v>322</v>
      </c>
      <c r="Q1881" t="s">
        <v>7166</v>
      </c>
      <c r="Z1881" t="s">
        <v>151</v>
      </c>
      <c r="AB1881" t="s">
        <v>470</v>
      </c>
      <c r="AC1881" t="s">
        <v>2236</v>
      </c>
      <c r="AG1881" s="4"/>
      <c r="AH1881" s="4"/>
      <c r="AQ1881">
        <v>1.0</v>
      </c>
      <c r="BA1881" s="29"/>
      <c r="BD1881" s="35"/>
    </row>
    <row r="1882" ht="21.75" customHeight="1">
      <c r="A1882" s="8">
        <v>589.0</v>
      </c>
      <c r="B1882" s="3" t="s">
        <v>7167</v>
      </c>
      <c r="F1882">
        <v>1968.0</v>
      </c>
      <c r="G1882" s="13" t="s">
        <v>351</v>
      </c>
      <c r="J1882" s="54">
        <v>25000.0</v>
      </c>
      <c r="L1882" s="4" t="s">
        <v>468</v>
      </c>
      <c r="M1882" s="4" t="s">
        <v>322</v>
      </c>
      <c r="Q1882" t="s">
        <v>7168</v>
      </c>
      <c r="Z1882" t="s">
        <v>151</v>
      </c>
      <c r="AB1882" t="s">
        <v>470</v>
      </c>
      <c r="AC1882" t="s">
        <v>2236</v>
      </c>
      <c r="AG1882" s="4"/>
      <c r="AH1882" s="4"/>
      <c r="AQ1882">
        <v>1.0</v>
      </c>
      <c r="BA1882" s="29"/>
      <c r="BD1882" s="35"/>
    </row>
    <row r="1883" ht="21.75" customHeight="1">
      <c r="A1883" s="8">
        <v>590.0</v>
      </c>
      <c r="B1883" s="3" t="s">
        <v>7169</v>
      </c>
      <c r="F1883">
        <v>1968.0</v>
      </c>
      <c r="G1883" s="13" t="s">
        <v>351</v>
      </c>
      <c r="J1883" s="54">
        <v>25000.0</v>
      </c>
      <c r="L1883" s="4" t="s">
        <v>468</v>
      </c>
      <c r="M1883" s="4" t="s">
        <v>322</v>
      </c>
      <c r="Q1883" t="s">
        <v>7170</v>
      </c>
      <c r="Z1883" t="s">
        <v>151</v>
      </c>
      <c r="AB1883" t="s">
        <v>470</v>
      </c>
      <c r="AC1883" t="s">
        <v>2236</v>
      </c>
      <c r="AG1883" s="4"/>
      <c r="AH1883" s="4"/>
      <c r="AQ1883">
        <v>1.0</v>
      </c>
      <c r="BA1883" s="29"/>
      <c r="BD1883" s="35"/>
    </row>
    <row r="1884" ht="21.75" customHeight="1">
      <c r="A1884" s="8">
        <v>591.0</v>
      </c>
      <c r="B1884" s="3" t="s">
        <v>7171</v>
      </c>
      <c r="F1884">
        <v>1968.0</v>
      </c>
      <c r="G1884" s="13" t="s">
        <v>351</v>
      </c>
      <c r="J1884" s="54">
        <v>25000.0</v>
      </c>
      <c r="L1884" s="4" t="s">
        <v>468</v>
      </c>
      <c r="M1884" s="4" t="s">
        <v>322</v>
      </c>
      <c r="Q1884" t="s">
        <v>7172</v>
      </c>
      <c r="Z1884" t="s">
        <v>151</v>
      </c>
      <c r="AB1884" t="s">
        <v>470</v>
      </c>
      <c r="AC1884" t="s">
        <v>2236</v>
      </c>
      <c r="AG1884" s="4"/>
      <c r="AH1884" s="4"/>
      <c r="AQ1884">
        <v>1.0</v>
      </c>
      <c r="BA1884" s="29"/>
      <c r="BD1884" s="35"/>
    </row>
    <row r="1885" ht="21.75" customHeight="1">
      <c r="A1885" s="8">
        <v>592.0</v>
      </c>
      <c r="B1885" s="3" t="s">
        <v>7173</v>
      </c>
      <c r="F1885">
        <v>1968.0</v>
      </c>
      <c r="G1885" s="13" t="s">
        <v>351</v>
      </c>
      <c r="J1885" s="54">
        <v>25000.0</v>
      </c>
      <c r="L1885" s="4" t="s">
        <v>468</v>
      </c>
      <c r="M1885" s="4" t="s">
        <v>322</v>
      </c>
      <c r="Q1885" t="s">
        <v>7174</v>
      </c>
      <c r="Z1885" t="s">
        <v>151</v>
      </c>
      <c r="AB1885" t="s">
        <v>470</v>
      </c>
      <c r="AC1885" t="s">
        <v>2236</v>
      </c>
      <c r="AG1885" s="4"/>
      <c r="AH1885" s="4"/>
      <c r="AQ1885">
        <v>1.0</v>
      </c>
      <c r="BA1885" s="29"/>
      <c r="BD1885" s="35"/>
    </row>
    <row r="1886" ht="21.75" customHeight="1">
      <c r="A1886" s="8">
        <v>593.0</v>
      </c>
      <c r="B1886" s="3" t="s">
        <v>7175</v>
      </c>
      <c r="F1886">
        <v>1968.0</v>
      </c>
      <c r="G1886" s="13" t="s">
        <v>351</v>
      </c>
      <c r="J1886" s="54">
        <v>25000.0</v>
      </c>
      <c r="L1886" s="4" t="s">
        <v>468</v>
      </c>
      <c r="M1886" s="4" t="s">
        <v>322</v>
      </c>
      <c r="Q1886" t="s">
        <v>7176</v>
      </c>
      <c r="Z1886" t="s">
        <v>151</v>
      </c>
      <c r="AB1886" t="s">
        <v>470</v>
      </c>
      <c r="AC1886" t="s">
        <v>2236</v>
      </c>
      <c r="AG1886" s="4"/>
      <c r="AH1886" s="4"/>
      <c r="AQ1886">
        <v>1.0</v>
      </c>
      <c r="BA1886" s="29"/>
      <c r="BD1886" s="35"/>
    </row>
    <row r="1887" ht="21.75" customHeight="1">
      <c r="A1887" s="8">
        <v>594.0</v>
      </c>
      <c r="B1887" s="3" t="s">
        <v>7177</v>
      </c>
      <c r="F1887">
        <v>1968.0</v>
      </c>
      <c r="G1887" s="13" t="s">
        <v>351</v>
      </c>
      <c r="J1887" s="54">
        <v>100000.0</v>
      </c>
      <c r="L1887" s="4" t="s">
        <v>468</v>
      </c>
      <c r="M1887" s="4" t="s">
        <v>322</v>
      </c>
      <c r="Q1887" t="s">
        <v>7138</v>
      </c>
      <c r="Z1887" t="s">
        <v>151</v>
      </c>
      <c r="AB1887" t="s">
        <v>470</v>
      </c>
      <c r="AC1887" t="s">
        <v>2236</v>
      </c>
      <c r="AG1887" s="4"/>
      <c r="AH1887" s="4"/>
      <c r="AQ1887">
        <v>1.0</v>
      </c>
      <c r="BA1887" s="29"/>
      <c r="BD1887" s="35"/>
    </row>
    <row r="1888" ht="21.75" customHeight="1">
      <c r="A1888" s="8">
        <v>595.0</v>
      </c>
      <c r="B1888" s="3" t="s">
        <v>7178</v>
      </c>
      <c r="F1888">
        <v>1968.0</v>
      </c>
      <c r="G1888" s="13" t="s">
        <v>351</v>
      </c>
      <c r="J1888" s="54">
        <v>25000.0</v>
      </c>
      <c r="L1888" s="4" t="s">
        <v>468</v>
      </c>
      <c r="M1888" s="4" t="s">
        <v>322</v>
      </c>
      <c r="Q1888" t="s">
        <v>7179</v>
      </c>
      <c r="Z1888" t="s">
        <v>151</v>
      </c>
      <c r="AB1888" t="s">
        <v>470</v>
      </c>
      <c r="AC1888" t="s">
        <v>2236</v>
      </c>
      <c r="AG1888" s="4"/>
      <c r="AH1888" s="4"/>
      <c r="AQ1888">
        <v>1.0</v>
      </c>
      <c r="BA1888" s="29"/>
      <c r="BD1888" s="35"/>
    </row>
    <row r="1889" ht="21.75" customHeight="1">
      <c r="A1889" s="8">
        <v>596.0</v>
      </c>
      <c r="B1889" s="3" t="s">
        <v>7180</v>
      </c>
      <c r="F1889">
        <v>1968.0</v>
      </c>
      <c r="G1889" s="13" t="s">
        <v>351</v>
      </c>
      <c r="J1889" s="54">
        <v>25000.0</v>
      </c>
      <c r="L1889" s="4" t="s">
        <v>468</v>
      </c>
      <c r="M1889" s="4" t="s">
        <v>322</v>
      </c>
      <c r="Q1889" t="s">
        <v>7181</v>
      </c>
      <c r="Z1889" t="s">
        <v>151</v>
      </c>
      <c r="AB1889" t="s">
        <v>470</v>
      </c>
      <c r="AC1889" t="s">
        <v>2236</v>
      </c>
      <c r="AG1889" s="4"/>
      <c r="AH1889" s="4"/>
      <c r="AQ1889">
        <v>1.0</v>
      </c>
      <c r="BA1889" s="29"/>
      <c r="BD1889" s="35"/>
    </row>
    <row r="1890" ht="21.75" customHeight="1">
      <c r="A1890" s="8">
        <v>597.0</v>
      </c>
      <c r="B1890" s="3" t="s">
        <v>7182</v>
      </c>
      <c r="F1890">
        <v>1968.0</v>
      </c>
      <c r="G1890" s="13" t="s">
        <v>351</v>
      </c>
      <c r="J1890" s="54">
        <v>25000.0</v>
      </c>
      <c r="L1890" s="4" t="s">
        <v>468</v>
      </c>
      <c r="M1890" s="4" t="s">
        <v>322</v>
      </c>
      <c r="Q1890" t="s">
        <v>7183</v>
      </c>
      <c r="Z1890" t="s">
        <v>151</v>
      </c>
      <c r="AB1890" t="s">
        <v>470</v>
      </c>
      <c r="AC1890" t="s">
        <v>2236</v>
      </c>
      <c r="AG1890" s="4"/>
      <c r="AH1890" s="4"/>
      <c r="AQ1890">
        <v>1.0</v>
      </c>
      <c r="BA1890" s="29"/>
      <c r="BD1890" s="35"/>
    </row>
    <row r="1891" ht="21.75" customHeight="1">
      <c r="A1891" s="8">
        <v>598.0</v>
      </c>
      <c r="B1891" s="3" t="s">
        <v>7184</v>
      </c>
      <c r="F1891">
        <v>1968.0</v>
      </c>
      <c r="G1891" s="13" t="s">
        <v>351</v>
      </c>
      <c r="J1891" s="54">
        <v>25000.0</v>
      </c>
      <c r="L1891" s="4" t="s">
        <v>468</v>
      </c>
      <c r="M1891" s="4" t="s">
        <v>322</v>
      </c>
      <c r="Q1891" t="s">
        <v>7185</v>
      </c>
      <c r="Z1891" t="s">
        <v>151</v>
      </c>
      <c r="AB1891" t="s">
        <v>470</v>
      </c>
      <c r="AC1891" t="s">
        <v>2236</v>
      </c>
      <c r="AG1891" s="4"/>
      <c r="AH1891" s="4"/>
      <c r="AQ1891">
        <v>1.0</v>
      </c>
      <c r="BA1891" s="29"/>
      <c r="BD1891" s="35"/>
    </row>
    <row r="1892" ht="21.75" customHeight="1">
      <c r="A1892" s="8">
        <v>599.0</v>
      </c>
      <c r="B1892" s="3" t="s">
        <v>7186</v>
      </c>
      <c r="F1892">
        <v>1968.0</v>
      </c>
      <c r="G1892" s="13" t="s">
        <v>351</v>
      </c>
      <c r="J1892" s="54">
        <v>200000.0</v>
      </c>
      <c r="L1892" s="4" t="s">
        <v>468</v>
      </c>
      <c r="M1892" s="4" t="s">
        <v>322</v>
      </c>
      <c r="Q1892" t="s">
        <v>7187</v>
      </c>
      <c r="Z1892" t="s">
        <v>151</v>
      </c>
      <c r="AB1892" t="s">
        <v>470</v>
      </c>
      <c r="AC1892" t="s">
        <v>2236</v>
      </c>
      <c r="AG1892" s="4"/>
      <c r="AH1892" s="4"/>
      <c r="AN1892" s="4" t="s">
        <v>680</v>
      </c>
      <c r="AQ1892">
        <v>1.0</v>
      </c>
      <c r="BA1892" s="29"/>
      <c r="BD1892" s="35"/>
    </row>
    <row r="1893" ht="21.75" customHeight="1">
      <c r="A1893" s="8">
        <v>600.0</v>
      </c>
      <c r="B1893" s="3" t="s">
        <v>7188</v>
      </c>
      <c r="F1893">
        <v>1968.0</v>
      </c>
      <c r="G1893" s="13" t="s">
        <v>351</v>
      </c>
      <c r="J1893" s="54">
        <v>200000.0</v>
      </c>
      <c r="L1893" s="4" t="s">
        <v>468</v>
      </c>
      <c r="M1893" s="4" t="s">
        <v>322</v>
      </c>
      <c r="Q1893" t="s">
        <v>7189</v>
      </c>
      <c r="Z1893" t="s">
        <v>151</v>
      </c>
      <c r="AB1893" t="s">
        <v>470</v>
      </c>
      <c r="AC1893" t="s">
        <v>2236</v>
      </c>
      <c r="AG1893" s="4"/>
      <c r="AH1893" s="4"/>
      <c r="AQ1893">
        <v>1.0</v>
      </c>
      <c r="BA1893" s="29"/>
      <c r="BD1893" s="35"/>
    </row>
    <row r="1894" ht="21.75" customHeight="1">
      <c r="A1894" s="8">
        <v>601.0</v>
      </c>
      <c r="B1894" s="3" t="s">
        <v>7190</v>
      </c>
      <c r="F1894">
        <v>1968.0</v>
      </c>
      <c r="G1894" s="13" t="s">
        <v>351</v>
      </c>
      <c r="J1894" s="54">
        <v>200000.0</v>
      </c>
      <c r="L1894" s="4" t="s">
        <v>468</v>
      </c>
      <c r="M1894" s="4" t="s">
        <v>322</v>
      </c>
      <c r="Q1894" t="s">
        <v>7191</v>
      </c>
      <c r="Z1894" t="s">
        <v>151</v>
      </c>
      <c r="AB1894" t="s">
        <v>470</v>
      </c>
      <c r="AC1894" t="s">
        <v>2236</v>
      </c>
      <c r="AG1894" s="4"/>
      <c r="AH1894" s="4"/>
      <c r="AN1894" s="4" t="s">
        <v>680</v>
      </c>
      <c r="AQ1894">
        <v>1.0</v>
      </c>
      <c r="BA1894" s="29"/>
      <c r="BD1894" s="35"/>
    </row>
    <row r="1895" ht="21.75" customHeight="1">
      <c r="A1895" s="8">
        <v>602.0</v>
      </c>
      <c r="B1895" s="3" t="s">
        <v>7192</v>
      </c>
      <c r="F1895">
        <v>1968.0</v>
      </c>
      <c r="G1895" s="13" t="s">
        <v>351</v>
      </c>
      <c r="J1895" s="54">
        <v>200000.0</v>
      </c>
      <c r="L1895" s="4" t="s">
        <v>468</v>
      </c>
      <c r="M1895" s="4" t="s">
        <v>322</v>
      </c>
      <c r="Q1895" t="s">
        <v>7193</v>
      </c>
      <c r="Z1895" t="s">
        <v>151</v>
      </c>
      <c r="AB1895" t="s">
        <v>470</v>
      </c>
      <c r="AC1895" t="s">
        <v>2236</v>
      </c>
      <c r="AG1895" s="4"/>
      <c r="AH1895" s="4"/>
      <c r="AN1895" s="4" t="s">
        <v>680</v>
      </c>
      <c r="AQ1895">
        <v>1.0</v>
      </c>
      <c r="BA1895" s="29"/>
      <c r="BD1895" s="35"/>
    </row>
    <row r="1896" ht="21.75" customHeight="1">
      <c r="A1896" s="8">
        <v>603.0</v>
      </c>
      <c r="B1896" s="3" t="s">
        <v>7194</v>
      </c>
      <c r="F1896">
        <v>1968.0</v>
      </c>
      <c r="G1896" s="13" t="s">
        <v>351</v>
      </c>
      <c r="J1896" s="54">
        <v>200000.0</v>
      </c>
      <c r="L1896" s="4" t="s">
        <v>468</v>
      </c>
      <c r="M1896" s="4" t="s">
        <v>322</v>
      </c>
      <c r="Q1896" t="s">
        <v>7195</v>
      </c>
      <c r="Z1896" t="s">
        <v>151</v>
      </c>
      <c r="AB1896" t="s">
        <v>470</v>
      </c>
      <c r="AC1896" t="s">
        <v>2236</v>
      </c>
      <c r="AG1896" s="4"/>
      <c r="AH1896" s="4"/>
      <c r="AN1896" s="4" t="s">
        <v>680</v>
      </c>
      <c r="AQ1896">
        <v>1.0</v>
      </c>
      <c r="BA1896" s="29"/>
      <c r="BD1896" s="35"/>
    </row>
    <row r="1897" ht="21.75" customHeight="1">
      <c r="A1897" s="8">
        <v>604.0</v>
      </c>
      <c r="B1897" s="3" t="s">
        <v>7194</v>
      </c>
      <c r="F1897">
        <v>1968.0</v>
      </c>
      <c r="G1897" s="13" t="s">
        <v>351</v>
      </c>
      <c r="J1897" s="54">
        <v>200000.0</v>
      </c>
      <c r="L1897" s="4" t="s">
        <v>468</v>
      </c>
      <c r="M1897" s="4" t="s">
        <v>322</v>
      </c>
      <c r="Q1897" t="s">
        <v>7196</v>
      </c>
      <c r="Z1897" t="s">
        <v>151</v>
      </c>
      <c r="AB1897" t="s">
        <v>470</v>
      </c>
      <c r="AC1897" t="s">
        <v>2236</v>
      </c>
      <c r="AG1897" s="4"/>
      <c r="AH1897" s="4"/>
      <c r="AN1897" s="4" t="s">
        <v>680</v>
      </c>
      <c r="AQ1897">
        <v>1.0</v>
      </c>
      <c r="BA1897" s="29"/>
      <c r="BD1897" s="35"/>
    </row>
    <row r="1898" ht="21.75" customHeight="1">
      <c r="A1898" s="8">
        <v>605.0</v>
      </c>
      <c r="B1898" s="3" t="s">
        <v>7197</v>
      </c>
      <c r="F1898">
        <v>1968.0</v>
      </c>
      <c r="G1898" s="13" t="s">
        <v>351</v>
      </c>
      <c r="J1898" s="54">
        <v>200000.0</v>
      </c>
      <c r="L1898" s="4" t="s">
        <v>468</v>
      </c>
      <c r="M1898" s="4" t="s">
        <v>322</v>
      </c>
      <c r="Q1898" t="s">
        <v>7198</v>
      </c>
      <c r="Z1898" t="s">
        <v>151</v>
      </c>
      <c r="AB1898" t="s">
        <v>470</v>
      </c>
      <c r="AC1898" t="s">
        <v>2236</v>
      </c>
      <c r="AG1898" s="4"/>
      <c r="AH1898" s="4"/>
      <c r="AN1898" s="4" t="s">
        <v>680</v>
      </c>
      <c r="AQ1898">
        <v>1.0</v>
      </c>
      <c r="BA1898" s="29"/>
      <c r="BD1898" s="35"/>
    </row>
    <row r="1899" ht="21.75" customHeight="1">
      <c r="A1899" s="8">
        <v>606.0</v>
      </c>
      <c r="B1899" s="3" t="s">
        <v>7197</v>
      </c>
      <c r="F1899">
        <v>1968.0</v>
      </c>
      <c r="G1899" s="13" t="s">
        <v>351</v>
      </c>
      <c r="J1899" s="54">
        <v>200000.0</v>
      </c>
      <c r="L1899" s="4" t="s">
        <v>468</v>
      </c>
      <c r="M1899" s="4" t="s">
        <v>322</v>
      </c>
      <c r="Q1899" t="s">
        <v>7199</v>
      </c>
      <c r="Z1899" t="s">
        <v>151</v>
      </c>
      <c r="AB1899" t="s">
        <v>470</v>
      </c>
      <c r="AC1899" t="s">
        <v>2236</v>
      </c>
      <c r="AG1899" s="4"/>
      <c r="AH1899" s="4"/>
      <c r="AN1899" s="4" t="s">
        <v>680</v>
      </c>
      <c r="AQ1899">
        <v>1.0</v>
      </c>
      <c r="BA1899" s="29"/>
      <c r="BD1899" s="35"/>
    </row>
    <row r="1900" ht="21.75" customHeight="1">
      <c r="A1900" s="8">
        <v>607.0</v>
      </c>
      <c r="B1900" s="3" t="s">
        <v>7197</v>
      </c>
      <c r="F1900">
        <v>1968.0</v>
      </c>
      <c r="G1900" s="13" t="s">
        <v>351</v>
      </c>
      <c r="J1900" s="54">
        <v>200000.0</v>
      </c>
      <c r="L1900" s="4" t="s">
        <v>468</v>
      </c>
      <c r="M1900" s="4" t="s">
        <v>322</v>
      </c>
      <c r="Q1900" t="s">
        <v>7199</v>
      </c>
      <c r="Z1900" t="s">
        <v>151</v>
      </c>
      <c r="AB1900" t="s">
        <v>470</v>
      </c>
      <c r="AC1900" t="s">
        <v>2236</v>
      </c>
      <c r="AG1900" s="4"/>
      <c r="AH1900" s="4"/>
      <c r="AN1900" s="4" t="s">
        <v>680</v>
      </c>
      <c r="AQ1900">
        <v>1.0</v>
      </c>
      <c r="BA1900" s="29"/>
      <c r="BD1900" s="35"/>
    </row>
    <row r="1901" ht="21.75" customHeight="1">
      <c r="A1901" s="8">
        <v>608.0</v>
      </c>
      <c r="B1901" s="3" t="s">
        <v>7200</v>
      </c>
      <c r="F1901">
        <v>1968.0</v>
      </c>
      <c r="G1901" s="13" t="s">
        <v>351</v>
      </c>
      <c r="J1901" s="54">
        <v>200000.0</v>
      </c>
      <c r="L1901" s="4" t="s">
        <v>468</v>
      </c>
      <c r="M1901" s="4" t="s">
        <v>322</v>
      </c>
      <c r="Q1901" t="s">
        <v>7201</v>
      </c>
      <c r="Z1901" t="s">
        <v>151</v>
      </c>
      <c r="AB1901" t="s">
        <v>470</v>
      </c>
      <c r="AC1901" t="s">
        <v>2236</v>
      </c>
      <c r="AG1901" s="4"/>
      <c r="AH1901" s="4"/>
      <c r="AN1901" s="4" t="s">
        <v>680</v>
      </c>
      <c r="AQ1901">
        <v>1.0</v>
      </c>
      <c r="BA1901" s="29"/>
      <c r="BD1901" s="35"/>
    </row>
    <row r="1902" ht="21.75" customHeight="1">
      <c r="A1902" s="8">
        <v>609.0</v>
      </c>
      <c r="B1902" s="3" t="s">
        <v>7200</v>
      </c>
      <c r="F1902">
        <v>1968.0</v>
      </c>
      <c r="G1902" s="13" t="s">
        <v>351</v>
      </c>
      <c r="J1902" s="54">
        <v>200000.0</v>
      </c>
      <c r="L1902" s="4" t="s">
        <v>468</v>
      </c>
      <c r="M1902" s="4" t="s">
        <v>322</v>
      </c>
      <c r="Q1902" t="s">
        <v>7202</v>
      </c>
      <c r="Z1902" t="s">
        <v>151</v>
      </c>
      <c r="AB1902" t="s">
        <v>470</v>
      </c>
      <c r="AC1902" t="s">
        <v>2236</v>
      </c>
      <c r="AG1902" s="4"/>
      <c r="AH1902" s="4"/>
      <c r="AN1902" s="4" t="s">
        <v>680</v>
      </c>
      <c r="AQ1902">
        <v>1.0</v>
      </c>
      <c r="BA1902" s="29"/>
      <c r="BD1902" s="35"/>
    </row>
    <row r="1903" ht="21.75" customHeight="1">
      <c r="A1903" s="8">
        <v>610.0</v>
      </c>
      <c r="B1903" s="3" t="s">
        <v>7203</v>
      </c>
      <c r="F1903">
        <v>1968.0</v>
      </c>
      <c r="G1903" s="13" t="s">
        <v>351</v>
      </c>
      <c r="J1903" s="54">
        <v>200000.0</v>
      </c>
      <c r="L1903" s="4" t="s">
        <v>468</v>
      </c>
      <c r="M1903" s="4" t="s">
        <v>322</v>
      </c>
      <c r="Q1903" t="s">
        <v>7204</v>
      </c>
      <c r="Z1903" t="s">
        <v>151</v>
      </c>
      <c r="AB1903" t="s">
        <v>470</v>
      </c>
      <c r="AC1903" t="s">
        <v>2236</v>
      </c>
      <c r="AG1903" s="4"/>
      <c r="AH1903" s="4"/>
      <c r="AN1903" s="4" t="s">
        <v>680</v>
      </c>
      <c r="AQ1903">
        <v>1.0</v>
      </c>
      <c r="BA1903" s="29"/>
      <c r="BD1903" s="35"/>
    </row>
    <row r="1904" ht="21.75" customHeight="1">
      <c r="A1904" s="8">
        <v>611.0</v>
      </c>
      <c r="B1904" s="3" t="s">
        <v>7203</v>
      </c>
      <c r="F1904">
        <v>1968.0</v>
      </c>
      <c r="G1904" s="13" t="s">
        <v>351</v>
      </c>
      <c r="J1904" s="54">
        <v>200000.0</v>
      </c>
      <c r="L1904" s="4" t="s">
        <v>468</v>
      </c>
      <c r="M1904" s="4" t="s">
        <v>322</v>
      </c>
      <c r="Q1904" t="s">
        <v>7205</v>
      </c>
      <c r="Z1904" t="s">
        <v>151</v>
      </c>
      <c r="AB1904" t="s">
        <v>470</v>
      </c>
      <c r="AC1904" t="s">
        <v>2236</v>
      </c>
      <c r="AG1904" s="4"/>
      <c r="AH1904" s="4"/>
      <c r="AN1904" s="4" t="s">
        <v>680</v>
      </c>
      <c r="AQ1904">
        <v>1.0</v>
      </c>
      <c r="BA1904" s="29"/>
      <c r="BD1904" s="35"/>
    </row>
    <row r="1905" ht="21.75" customHeight="1">
      <c r="A1905" s="8">
        <v>612.0</v>
      </c>
      <c r="B1905" s="3" t="s">
        <v>7206</v>
      </c>
      <c r="F1905">
        <v>1968.0</v>
      </c>
      <c r="G1905" s="13" t="s">
        <v>351</v>
      </c>
      <c r="J1905" s="54">
        <v>200000.0</v>
      </c>
      <c r="L1905" s="4" t="s">
        <v>468</v>
      </c>
      <c r="M1905" s="4" t="s">
        <v>322</v>
      </c>
      <c r="Q1905" t="s">
        <v>7207</v>
      </c>
      <c r="Z1905" t="s">
        <v>151</v>
      </c>
      <c r="AB1905" t="s">
        <v>470</v>
      </c>
      <c r="AC1905" t="s">
        <v>2236</v>
      </c>
      <c r="AG1905" s="4"/>
      <c r="AH1905" s="4"/>
      <c r="AN1905" s="4" t="s">
        <v>680</v>
      </c>
      <c r="AQ1905">
        <v>1.0</v>
      </c>
      <c r="BA1905" s="29"/>
      <c r="BD1905" s="35"/>
    </row>
    <row r="1906" ht="21.75" customHeight="1">
      <c r="A1906" s="8">
        <v>613.0</v>
      </c>
      <c r="B1906" s="3" t="s">
        <v>7208</v>
      </c>
      <c r="F1906">
        <v>1968.0</v>
      </c>
      <c r="G1906" s="13" t="s">
        <v>351</v>
      </c>
      <c r="J1906" s="54">
        <v>200000.0</v>
      </c>
      <c r="L1906" s="4" t="s">
        <v>468</v>
      </c>
      <c r="M1906" s="4" t="s">
        <v>322</v>
      </c>
      <c r="Q1906" t="s">
        <v>7209</v>
      </c>
      <c r="Z1906" t="s">
        <v>151</v>
      </c>
      <c r="AB1906" t="s">
        <v>470</v>
      </c>
      <c r="AC1906" t="s">
        <v>2236</v>
      </c>
      <c r="AG1906" s="4"/>
      <c r="AH1906" s="4"/>
      <c r="AN1906" s="4" t="s">
        <v>680</v>
      </c>
      <c r="AQ1906">
        <v>1.0</v>
      </c>
      <c r="BA1906" s="29"/>
      <c r="BD1906" s="35"/>
    </row>
    <row r="1907" ht="21.75" customHeight="1">
      <c r="A1907" s="8">
        <v>614.0</v>
      </c>
      <c r="B1907" s="3" t="s">
        <v>7210</v>
      </c>
      <c r="F1907">
        <v>1968.0</v>
      </c>
      <c r="G1907" s="13" t="s">
        <v>351</v>
      </c>
      <c r="J1907" s="54">
        <v>200000.0</v>
      </c>
      <c r="L1907" s="4" t="s">
        <v>468</v>
      </c>
      <c r="M1907" s="4" t="s">
        <v>322</v>
      </c>
      <c r="Q1907" t="s">
        <v>7211</v>
      </c>
      <c r="Z1907" t="s">
        <v>151</v>
      </c>
      <c r="AB1907" t="s">
        <v>470</v>
      </c>
      <c r="AC1907" t="s">
        <v>2236</v>
      </c>
      <c r="AG1907" s="4"/>
      <c r="AH1907" s="4"/>
      <c r="AN1907" s="4" t="s">
        <v>680</v>
      </c>
      <c r="AQ1907">
        <v>1.0</v>
      </c>
      <c r="BA1907" s="29"/>
      <c r="BD1907" s="35"/>
    </row>
    <row r="1908" ht="21.75" customHeight="1">
      <c r="A1908" s="8">
        <v>615.0</v>
      </c>
      <c r="B1908" s="3" t="s">
        <v>7212</v>
      </c>
      <c r="F1908">
        <v>1968.0</v>
      </c>
      <c r="G1908" s="13" t="s">
        <v>351</v>
      </c>
      <c r="J1908" s="54">
        <v>200000.0</v>
      </c>
      <c r="L1908" s="4" t="s">
        <v>468</v>
      </c>
      <c r="M1908" s="4" t="s">
        <v>322</v>
      </c>
      <c r="Q1908" t="s">
        <v>7213</v>
      </c>
      <c r="Z1908" t="s">
        <v>151</v>
      </c>
      <c r="AB1908" t="s">
        <v>470</v>
      </c>
      <c r="AC1908" t="s">
        <v>2236</v>
      </c>
      <c r="AG1908" s="4"/>
      <c r="AH1908" s="4"/>
      <c r="AN1908" s="4" t="s">
        <v>680</v>
      </c>
      <c r="AQ1908">
        <v>1.0</v>
      </c>
      <c r="BA1908" s="29"/>
      <c r="BD1908" s="35"/>
    </row>
    <row r="1909" ht="21.75" customHeight="1">
      <c r="A1909" s="8">
        <v>616.0</v>
      </c>
      <c r="B1909" s="3" t="s">
        <v>6769</v>
      </c>
      <c r="F1909">
        <v>1968.0</v>
      </c>
      <c r="G1909" s="13" t="s">
        <v>351</v>
      </c>
      <c r="J1909" s="54">
        <v>200000.0</v>
      </c>
      <c r="L1909" s="4" t="s">
        <v>468</v>
      </c>
      <c r="M1909" s="4" t="s">
        <v>322</v>
      </c>
      <c r="Q1909" t="s">
        <v>7214</v>
      </c>
      <c r="Z1909" t="s">
        <v>151</v>
      </c>
      <c r="AB1909" t="s">
        <v>470</v>
      </c>
      <c r="AC1909" t="s">
        <v>2236</v>
      </c>
      <c r="AG1909" s="4"/>
      <c r="AH1909" s="4"/>
      <c r="AQ1909">
        <v>1.0</v>
      </c>
      <c r="BA1909" s="29"/>
      <c r="BD1909" s="35"/>
    </row>
    <row r="1910" ht="21.75" customHeight="1">
      <c r="A1910" s="8">
        <v>617.0</v>
      </c>
      <c r="B1910" s="3" t="s">
        <v>7215</v>
      </c>
      <c r="F1910">
        <v>1968.0</v>
      </c>
      <c r="G1910" s="13" t="s">
        <v>351</v>
      </c>
      <c r="J1910" s="54">
        <v>200000.0</v>
      </c>
      <c r="L1910" s="4" t="s">
        <v>468</v>
      </c>
      <c r="M1910" s="4" t="s">
        <v>322</v>
      </c>
      <c r="Q1910" t="s">
        <v>7216</v>
      </c>
      <c r="Z1910" t="s">
        <v>151</v>
      </c>
      <c r="AB1910" t="s">
        <v>470</v>
      </c>
      <c r="AC1910" t="s">
        <v>2236</v>
      </c>
      <c r="AG1910" s="4"/>
      <c r="AH1910" s="4"/>
      <c r="AN1910" s="4" t="s">
        <v>680</v>
      </c>
      <c r="AQ1910">
        <v>1.0</v>
      </c>
      <c r="BA1910" s="29"/>
      <c r="BD1910" s="35"/>
    </row>
    <row r="1911" ht="21.75" customHeight="1">
      <c r="A1911" s="8">
        <v>618.0</v>
      </c>
      <c r="B1911" s="3" t="s">
        <v>7217</v>
      </c>
      <c r="F1911">
        <v>1968.0</v>
      </c>
      <c r="G1911" s="13" t="s">
        <v>351</v>
      </c>
      <c r="J1911" s="54">
        <v>200000.0</v>
      </c>
      <c r="L1911" s="4" t="s">
        <v>468</v>
      </c>
      <c r="M1911" s="4" t="s">
        <v>322</v>
      </c>
      <c r="Q1911" t="s">
        <v>7218</v>
      </c>
      <c r="Z1911" t="s">
        <v>151</v>
      </c>
      <c r="AB1911" t="s">
        <v>470</v>
      </c>
      <c r="AC1911" t="s">
        <v>2236</v>
      </c>
      <c r="AG1911" s="4"/>
      <c r="AH1911" s="4"/>
      <c r="AN1911" s="4" t="s">
        <v>680</v>
      </c>
      <c r="AQ1911">
        <v>1.0</v>
      </c>
      <c r="BA1911" s="29"/>
      <c r="BD1911" s="35"/>
    </row>
    <row r="1912" ht="21.75" customHeight="1">
      <c r="A1912" s="8">
        <v>619.0</v>
      </c>
      <c r="B1912" s="3" t="s">
        <v>7219</v>
      </c>
      <c r="F1912">
        <v>1968.0</v>
      </c>
      <c r="G1912" s="13" t="s">
        <v>351</v>
      </c>
      <c r="J1912" s="54">
        <v>200000.0</v>
      </c>
      <c r="L1912" s="4" t="s">
        <v>468</v>
      </c>
      <c r="M1912" s="4" t="s">
        <v>322</v>
      </c>
      <c r="Q1912" t="s">
        <v>7220</v>
      </c>
      <c r="Z1912" t="s">
        <v>151</v>
      </c>
      <c r="AB1912" t="s">
        <v>470</v>
      </c>
      <c r="AC1912" t="s">
        <v>2236</v>
      </c>
      <c r="AG1912" s="4"/>
      <c r="AH1912" s="4"/>
      <c r="AN1912" s="4" t="s">
        <v>680</v>
      </c>
      <c r="AQ1912">
        <v>1.0</v>
      </c>
      <c r="BA1912" s="29"/>
      <c r="BD1912" s="35"/>
    </row>
    <row r="1913" ht="21.75" customHeight="1">
      <c r="A1913" s="8">
        <v>620.0</v>
      </c>
      <c r="B1913" s="3" t="s">
        <v>7221</v>
      </c>
      <c r="F1913">
        <v>1968.0</v>
      </c>
      <c r="G1913" s="13" t="s">
        <v>351</v>
      </c>
      <c r="J1913" s="54">
        <v>200000.0</v>
      </c>
      <c r="L1913" s="4" t="s">
        <v>468</v>
      </c>
      <c r="M1913" s="4" t="s">
        <v>322</v>
      </c>
      <c r="Q1913" t="s">
        <v>7222</v>
      </c>
      <c r="Z1913" t="s">
        <v>151</v>
      </c>
      <c r="AB1913" t="s">
        <v>470</v>
      </c>
      <c r="AC1913" t="s">
        <v>2236</v>
      </c>
      <c r="AG1913" s="4"/>
      <c r="AH1913" s="4"/>
      <c r="AN1913" s="4" t="s">
        <v>680</v>
      </c>
      <c r="AQ1913">
        <v>1.0</v>
      </c>
      <c r="BA1913" s="29"/>
      <c r="BD1913" s="35"/>
    </row>
    <row r="1914" ht="21.75" customHeight="1">
      <c r="A1914" s="8">
        <v>621.0</v>
      </c>
      <c r="B1914" s="3" t="s">
        <v>7223</v>
      </c>
      <c r="F1914">
        <v>1968.0</v>
      </c>
      <c r="G1914" s="13" t="s">
        <v>351</v>
      </c>
      <c r="J1914" s="17"/>
      <c r="L1914" s="4" t="s">
        <v>468</v>
      </c>
      <c r="M1914" s="4" t="s">
        <v>322</v>
      </c>
      <c r="Q1914" t="s">
        <v>7224</v>
      </c>
      <c r="Z1914" t="s">
        <v>151</v>
      </c>
      <c r="AC1914" t="s">
        <v>3557</v>
      </c>
      <c r="AQ1914">
        <v>1.0</v>
      </c>
      <c r="BA1914" s="29"/>
      <c r="BD1914" s="35"/>
    </row>
    <row r="1915" ht="21.75" customHeight="1">
      <c r="A1915" s="8">
        <v>622.0</v>
      </c>
      <c r="B1915" s="3" t="s">
        <v>7225</v>
      </c>
      <c r="F1915">
        <v>1968.0</v>
      </c>
      <c r="G1915" s="13" t="s">
        <v>351</v>
      </c>
      <c r="J1915" s="54">
        <v>100000.0</v>
      </c>
      <c r="L1915" s="4" t="s">
        <v>468</v>
      </c>
      <c r="M1915" s="4" t="s">
        <v>322</v>
      </c>
      <c r="Q1915" t="s">
        <v>7226</v>
      </c>
      <c r="Z1915" t="s">
        <v>151</v>
      </c>
      <c r="AB1915" s="4" t="s">
        <v>998</v>
      </c>
      <c r="AC1915" s="4" t="s">
        <v>1586</v>
      </c>
      <c r="AD1915" s="4" t="s">
        <v>4172</v>
      </c>
      <c r="AE1915" s="4"/>
      <c r="AF1915" s="4"/>
      <c r="AG1915" s="4"/>
      <c r="AH1915" s="4"/>
      <c r="AQ1915">
        <v>1.0</v>
      </c>
      <c r="BA1915" s="29"/>
      <c r="BD1915" s="35"/>
    </row>
    <row r="1916" ht="21.75" customHeight="1">
      <c r="A1916" s="8">
        <v>623.0</v>
      </c>
      <c r="B1916" s="3" t="s">
        <v>7227</v>
      </c>
      <c r="F1916">
        <v>1968.0</v>
      </c>
      <c r="G1916" s="13" t="s">
        <v>351</v>
      </c>
      <c r="J1916" s="54">
        <v>100000.0</v>
      </c>
      <c r="L1916" s="4" t="s">
        <v>468</v>
      </c>
      <c r="M1916" s="4" t="s">
        <v>322</v>
      </c>
      <c r="Q1916" t="s">
        <v>7228</v>
      </c>
      <c r="Z1916" t="s">
        <v>151</v>
      </c>
      <c r="AB1916" s="4" t="s">
        <v>998</v>
      </c>
      <c r="AC1916" s="4" t="s">
        <v>1586</v>
      </c>
      <c r="AD1916" s="4" t="s">
        <v>4172</v>
      </c>
      <c r="AE1916" s="4"/>
      <c r="AF1916" s="4"/>
      <c r="AG1916" s="4"/>
      <c r="AH1916" s="4"/>
      <c r="AQ1916">
        <v>1.0</v>
      </c>
      <c r="BA1916" s="29"/>
      <c r="BD1916" s="35"/>
    </row>
    <row r="1917" ht="21.75" customHeight="1">
      <c r="A1917" s="8">
        <v>624.0</v>
      </c>
      <c r="B1917" s="3" t="s">
        <v>7229</v>
      </c>
      <c r="F1917">
        <v>1968.0</v>
      </c>
      <c r="G1917" s="13" t="s">
        <v>351</v>
      </c>
      <c r="J1917" s="54">
        <v>100000.0</v>
      </c>
      <c r="L1917" s="4" t="s">
        <v>468</v>
      </c>
      <c r="M1917" s="4" t="s">
        <v>322</v>
      </c>
      <c r="Q1917" t="s">
        <v>7230</v>
      </c>
      <c r="Z1917" t="s">
        <v>151</v>
      </c>
      <c r="AB1917" s="4" t="s">
        <v>998</v>
      </c>
      <c r="AC1917" s="4" t="s">
        <v>1586</v>
      </c>
      <c r="AD1917" s="4" t="s">
        <v>4172</v>
      </c>
      <c r="AE1917" s="4"/>
      <c r="AF1917" s="4"/>
      <c r="AG1917" s="4"/>
      <c r="AH1917" s="4"/>
      <c r="AQ1917">
        <v>1.0</v>
      </c>
      <c r="BA1917" s="29"/>
      <c r="BD1917" s="35"/>
    </row>
    <row r="1918" ht="21.75" customHeight="1">
      <c r="A1918" s="8">
        <v>625.0</v>
      </c>
      <c r="B1918" s="3" t="s">
        <v>7231</v>
      </c>
      <c r="F1918">
        <v>1968.0</v>
      </c>
      <c r="G1918" s="13" t="s">
        <v>351</v>
      </c>
      <c r="J1918" s="54">
        <v>100000.0</v>
      </c>
      <c r="L1918" s="4" t="s">
        <v>468</v>
      </c>
      <c r="M1918" s="4" t="s">
        <v>322</v>
      </c>
      <c r="Q1918" t="s">
        <v>7232</v>
      </c>
      <c r="Z1918" t="s">
        <v>151</v>
      </c>
      <c r="AB1918" s="4" t="s">
        <v>998</v>
      </c>
      <c r="AC1918" s="4" t="s">
        <v>1586</v>
      </c>
      <c r="AD1918" s="4" t="s">
        <v>4172</v>
      </c>
      <c r="AE1918" s="4"/>
      <c r="AF1918" s="4"/>
      <c r="AG1918" s="4"/>
      <c r="AH1918" s="4"/>
      <c r="AQ1918">
        <v>1.0</v>
      </c>
      <c r="BA1918" s="29"/>
      <c r="BD1918" s="35"/>
    </row>
    <row r="1919" ht="21.75" customHeight="1">
      <c r="A1919" s="8">
        <v>626.0</v>
      </c>
      <c r="B1919" s="3" t="s">
        <v>7233</v>
      </c>
      <c r="F1919">
        <v>1968.0</v>
      </c>
      <c r="G1919" s="13" t="s">
        <v>351</v>
      </c>
      <c r="J1919" s="54">
        <v>100000.0</v>
      </c>
      <c r="L1919" s="4" t="s">
        <v>468</v>
      </c>
      <c r="M1919" s="4" t="s">
        <v>322</v>
      </c>
      <c r="Q1919" t="s">
        <v>7234</v>
      </c>
      <c r="Z1919" t="s">
        <v>151</v>
      </c>
      <c r="AB1919" s="4" t="s">
        <v>998</v>
      </c>
      <c r="AC1919" s="4" t="s">
        <v>1586</v>
      </c>
      <c r="AD1919" s="4" t="s">
        <v>4172</v>
      </c>
      <c r="AE1919" s="4"/>
      <c r="AF1919" s="4"/>
      <c r="AG1919" s="4"/>
      <c r="AH1919" s="4"/>
      <c r="AQ1919">
        <v>1.0</v>
      </c>
      <c r="BA1919" s="29"/>
      <c r="BD1919" s="35"/>
    </row>
    <row r="1920" ht="21.75" customHeight="1">
      <c r="A1920" s="8">
        <v>627.0</v>
      </c>
      <c r="B1920" s="3" t="s">
        <v>7235</v>
      </c>
      <c r="F1920">
        <v>1968.0</v>
      </c>
      <c r="G1920" s="13" t="s">
        <v>351</v>
      </c>
      <c r="J1920" s="54">
        <v>100000.0</v>
      </c>
      <c r="L1920" s="4" t="s">
        <v>468</v>
      </c>
      <c r="M1920" s="4" t="s">
        <v>322</v>
      </c>
      <c r="Q1920" t="s">
        <v>7236</v>
      </c>
      <c r="Z1920" t="s">
        <v>151</v>
      </c>
      <c r="AB1920" s="4" t="s">
        <v>998</v>
      </c>
      <c r="AC1920" s="4" t="s">
        <v>1586</v>
      </c>
      <c r="AD1920" s="4" t="s">
        <v>4172</v>
      </c>
      <c r="AE1920" s="4"/>
      <c r="AF1920" s="4"/>
      <c r="AG1920" s="4"/>
      <c r="AH1920" s="4"/>
      <c r="AQ1920">
        <v>1.0</v>
      </c>
      <c r="BA1920" s="29"/>
      <c r="BD1920" s="35"/>
    </row>
    <row r="1921" ht="21.75" customHeight="1">
      <c r="A1921" s="8">
        <v>628.0</v>
      </c>
      <c r="B1921" s="3" t="s">
        <v>7237</v>
      </c>
      <c r="F1921">
        <v>1968.0</v>
      </c>
      <c r="G1921" s="13" t="s">
        <v>351</v>
      </c>
      <c r="J1921" s="54">
        <v>100000.0</v>
      </c>
      <c r="L1921" s="4" t="s">
        <v>468</v>
      </c>
      <c r="M1921" s="4" t="s">
        <v>322</v>
      </c>
      <c r="Q1921" t="s">
        <v>7123</v>
      </c>
      <c r="Z1921" t="s">
        <v>151</v>
      </c>
      <c r="AB1921" s="4" t="s">
        <v>998</v>
      </c>
      <c r="AC1921" s="4" t="s">
        <v>1586</v>
      </c>
      <c r="AD1921" s="4" t="s">
        <v>4172</v>
      </c>
      <c r="AE1921" s="4"/>
      <c r="AF1921" s="4"/>
      <c r="AG1921" s="4"/>
      <c r="AH1921" s="4"/>
      <c r="AQ1921">
        <v>1.0</v>
      </c>
      <c r="BA1921" s="29"/>
      <c r="BD1921" s="35"/>
    </row>
    <row r="1922" ht="21.75" customHeight="1">
      <c r="A1922" s="8">
        <v>629.0</v>
      </c>
      <c r="B1922" s="3"/>
      <c r="F1922">
        <v>1968.0</v>
      </c>
      <c r="G1922" s="13" t="s">
        <v>351</v>
      </c>
      <c r="J1922" s="54">
        <v>100000.0</v>
      </c>
      <c r="L1922" s="4" t="s">
        <v>468</v>
      </c>
      <c r="M1922" s="4" t="s">
        <v>322</v>
      </c>
      <c r="Q1922" t="s">
        <v>7134</v>
      </c>
      <c r="Z1922" t="s">
        <v>151</v>
      </c>
      <c r="AB1922" s="4" t="s">
        <v>998</v>
      </c>
      <c r="AC1922" s="4" t="s">
        <v>1586</v>
      </c>
      <c r="AD1922" s="4" t="s">
        <v>4172</v>
      </c>
      <c r="AE1922" s="4"/>
      <c r="AF1922" s="4"/>
      <c r="AG1922" s="4"/>
      <c r="AH1922" s="4"/>
      <c r="AQ1922">
        <v>1.0</v>
      </c>
      <c r="BA1922" s="29"/>
      <c r="BD1922" s="35"/>
    </row>
    <row r="1923" ht="21.75" customHeight="1">
      <c r="A1923" s="8">
        <v>630.0</v>
      </c>
      <c r="B1923" s="3"/>
      <c r="F1923">
        <v>1968.0</v>
      </c>
      <c r="G1923" s="13" t="s">
        <v>351</v>
      </c>
      <c r="J1923" s="54">
        <v>100000.0</v>
      </c>
      <c r="L1923" s="4" t="s">
        <v>468</v>
      </c>
      <c r="M1923" s="4" t="s">
        <v>322</v>
      </c>
      <c r="Q1923" t="s">
        <v>7136</v>
      </c>
      <c r="Z1923" t="s">
        <v>151</v>
      </c>
      <c r="AB1923" s="4" t="s">
        <v>998</v>
      </c>
      <c r="AC1923" s="4" t="s">
        <v>1586</v>
      </c>
      <c r="AD1923" s="4" t="s">
        <v>4172</v>
      </c>
      <c r="AE1923" s="4"/>
      <c r="AF1923" s="4"/>
      <c r="AG1923" s="4"/>
      <c r="AH1923" s="4"/>
      <c r="AQ1923">
        <v>1.0</v>
      </c>
      <c r="BA1923" s="29"/>
      <c r="BD1923" s="35"/>
    </row>
    <row r="1924" ht="21.75" customHeight="1">
      <c r="A1924" s="8">
        <v>631.0</v>
      </c>
      <c r="B1924" s="3"/>
      <c r="F1924">
        <v>1968.0</v>
      </c>
      <c r="G1924" s="13" t="s">
        <v>351</v>
      </c>
      <c r="J1924" s="54">
        <v>100000.0</v>
      </c>
      <c r="L1924" s="4" t="s">
        <v>468</v>
      </c>
      <c r="M1924" s="4" t="s">
        <v>322</v>
      </c>
      <c r="Q1924" t="s">
        <v>7138</v>
      </c>
      <c r="Z1924" t="s">
        <v>151</v>
      </c>
      <c r="AB1924" s="4" t="s">
        <v>998</v>
      </c>
      <c r="AC1924" s="4" t="s">
        <v>1586</v>
      </c>
      <c r="AD1924" s="4" t="s">
        <v>4172</v>
      </c>
      <c r="AE1924" s="4"/>
      <c r="AF1924" s="4"/>
      <c r="AG1924" s="4"/>
      <c r="AH1924" s="4"/>
      <c r="AQ1924">
        <v>1.0</v>
      </c>
      <c r="BA1924" s="29"/>
      <c r="BD1924" s="35"/>
    </row>
    <row r="1925" ht="21.75" customHeight="1">
      <c r="A1925" s="8">
        <v>632.0</v>
      </c>
      <c r="B1925" s="3"/>
      <c r="F1925">
        <v>1968.0</v>
      </c>
      <c r="G1925" s="13" t="s">
        <v>351</v>
      </c>
      <c r="J1925" s="54">
        <v>25000.0</v>
      </c>
      <c r="L1925" s="4" t="s">
        <v>468</v>
      </c>
      <c r="M1925" s="4" t="s">
        <v>322</v>
      </c>
      <c r="Q1925" t="s">
        <v>7065</v>
      </c>
      <c r="Z1925" t="s">
        <v>151</v>
      </c>
      <c r="AB1925" s="4" t="s">
        <v>998</v>
      </c>
      <c r="AC1925" s="4" t="s">
        <v>1586</v>
      </c>
      <c r="AD1925" s="4" t="s">
        <v>4172</v>
      </c>
      <c r="AE1925" s="4"/>
      <c r="AF1925" s="4"/>
      <c r="AG1925" s="4"/>
      <c r="AH1925" s="4"/>
      <c r="AQ1925">
        <v>1.0</v>
      </c>
      <c r="BA1925" s="29"/>
      <c r="BD1925" s="35"/>
    </row>
    <row r="1926" ht="21.75" customHeight="1">
      <c r="A1926" s="8">
        <v>633.0</v>
      </c>
      <c r="B1926" s="3"/>
      <c r="F1926">
        <v>1968.0</v>
      </c>
      <c r="G1926" s="13" t="s">
        <v>351</v>
      </c>
      <c r="J1926" s="54">
        <v>25000.0</v>
      </c>
      <c r="L1926" s="4" t="s">
        <v>468</v>
      </c>
      <c r="M1926" s="4" t="s">
        <v>322</v>
      </c>
      <c r="Q1926" t="s">
        <v>7067</v>
      </c>
      <c r="Z1926" t="s">
        <v>151</v>
      </c>
      <c r="AB1926" s="4" t="s">
        <v>998</v>
      </c>
      <c r="AC1926" s="4" t="s">
        <v>1586</v>
      </c>
      <c r="AD1926" s="4" t="s">
        <v>4172</v>
      </c>
      <c r="AE1926" s="4"/>
      <c r="AF1926" s="4"/>
      <c r="AG1926" s="4"/>
      <c r="AH1926" s="4"/>
      <c r="AQ1926">
        <v>1.0</v>
      </c>
      <c r="BA1926" s="29"/>
      <c r="BD1926" s="35"/>
    </row>
    <row r="1927" ht="21.75" customHeight="1">
      <c r="A1927" s="8">
        <v>634.0</v>
      </c>
      <c r="B1927" s="3"/>
      <c r="F1927">
        <v>1968.0</v>
      </c>
      <c r="G1927" s="13" t="s">
        <v>351</v>
      </c>
      <c r="J1927" s="54">
        <v>25000.0</v>
      </c>
      <c r="L1927" s="4" t="s">
        <v>468</v>
      </c>
      <c r="M1927" s="4" t="s">
        <v>322</v>
      </c>
      <c r="Q1927" t="s">
        <v>7069</v>
      </c>
      <c r="Z1927" t="s">
        <v>151</v>
      </c>
      <c r="AB1927" s="4" t="s">
        <v>998</v>
      </c>
      <c r="AC1927" s="4" t="s">
        <v>1586</v>
      </c>
      <c r="AD1927" s="4" t="s">
        <v>4172</v>
      </c>
      <c r="AE1927" s="4"/>
      <c r="AF1927" s="4"/>
      <c r="AG1927" s="4"/>
      <c r="AH1927" s="4"/>
      <c r="AQ1927">
        <v>1.0</v>
      </c>
      <c r="BA1927" s="29"/>
      <c r="BD1927" s="35"/>
    </row>
    <row r="1928" ht="21.75" customHeight="1">
      <c r="A1928" s="8">
        <v>635.0</v>
      </c>
      <c r="B1928" s="3"/>
      <c r="F1928">
        <v>1968.0</v>
      </c>
      <c r="G1928" s="13" t="s">
        <v>351</v>
      </c>
      <c r="J1928" s="54">
        <v>25000.0</v>
      </c>
      <c r="L1928" s="4" t="s">
        <v>468</v>
      </c>
      <c r="M1928" s="4" t="s">
        <v>322</v>
      </c>
      <c r="Q1928" t="s">
        <v>7071</v>
      </c>
      <c r="Z1928" t="s">
        <v>151</v>
      </c>
      <c r="AB1928" s="4" t="s">
        <v>998</v>
      </c>
      <c r="AC1928" s="4" t="s">
        <v>1586</v>
      </c>
      <c r="AD1928" s="4" t="s">
        <v>4172</v>
      </c>
      <c r="AE1928" s="4"/>
      <c r="AF1928" s="4"/>
      <c r="AG1928" s="4"/>
      <c r="AH1928" s="4"/>
      <c r="AQ1928">
        <v>1.0</v>
      </c>
      <c r="BA1928" s="29"/>
      <c r="BD1928" s="35"/>
    </row>
    <row r="1929" ht="21.75" customHeight="1">
      <c r="A1929" s="8">
        <v>636.0</v>
      </c>
      <c r="B1929" s="3"/>
      <c r="F1929">
        <v>1968.0</v>
      </c>
      <c r="G1929" s="13" t="s">
        <v>351</v>
      </c>
      <c r="J1929" s="43" t="s">
        <v>464</v>
      </c>
      <c r="L1929" s="4" t="s">
        <v>468</v>
      </c>
      <c r="M1929" t="s">
        <v>2117</v>
      </c>
      <c r="Q1929" t="s">
        <v>7238</v>
      </c>
      <c r="W1929" t="s">
        <v>7239</v>
      </c>
      <c r="Z1929" t="s">
        <v>151</v>
      </c>
      <c r="AG1929" s="46"/>
      <c r="AH1929" s="46"/>
      <c r="AQ1929">
        <v>1.0</v>
      </c>
      <c r="BA1929" s="29"/>
      <c r="BD1929" s="35" t="s">
        <v>7240</v>
      </c>
    </row>
    <row r="1930" ht="21.75" customHeight="1">
      <c r="A1930" s="8">
        <v>638.0</v>
      </c>
      <c r="B1930" s="3" t="s">
        <v>7241</v>
      </c>
      <c r="F1930">
        <v>1969.0</v>
      </c>
      <c r="G1930" s="13" t="s">
        <v>351</v>
      </c>
      <c r="J1930" s="54">
        <v>4.0E7</v>
      </c>
      <c r="L1930" s="4" t="s">
        <v>468</v>
      </c>
      <c r="M1930" s="4" t="s">
        <v>322</v>
      </c>
      <c r="Q1930" t="s">
        <v>7242</v>
      </c>
      <c r="Z1930" t="s">
        <v>151</v>
      </c>
      <c r="AC1930" t="s">
        <v>998</v>
      </c>
      <c r="AD1930" t="s">
        <v>1630</v>
      </c>
      <c r="AG1930" s="4"/>
      <c r="AH1930" s="4"/>
      <c r="AQ1930">
        <v>1.0</v>
      </c>
      <c r="BA1930" s="29"/>
      <c r="BD1930" s="35"/>
    </row>
    <row r="1931" ht="21.75" customHeight="1">
      <c r="A1931" s="8">
        <v>639.0</v>
      </c>
      <c r="B1931" s="3" t="s">
        <v>7243</v>
      </c>
      <c r="F1931">
        <v>1969.0</v>
      </c>
      <c r="G1931" s="13" t="s">
        <v>351</v>
      </c>
      <c r="J1931" s="54">
        <v>4.0E7</v>
      </c>
      <c r="L1931" s="4" t="s">
        <v>468</v>
      </c>
      <c r="M1931" s="4" t="s">
        <v>322</v>
      </c>
      <c r="Q1931" t="s">
        <v>7242</v>
      </c>
      <c r="Z1931" t="s">
        <v>151</v>
      </c>
      <c r="AC1931" t="s">
        <v>998</v>
      </c>
      <c r="AD1931" t="s">
        <v>1630</v>
      </c>
      <c r="AG1931" s="4"/>
      <c r="AH1931" s="4"/>
      <c r="AQ1931">
        <v>1.0</v>
      </c>
      <c r="BA1931" s="29"/>
      <c r="BD1931" s="35"/>
    </row>
    <row r="1932" ht="21.75" customHeight="1">
      <c r="A1932" s="8">
        <v>640.0</v>
      </c>
      <c r="B1932" s="3" t="s">
        <v>7244</v>
      </c>
      <c r="F1932">
        <v>1969.0</v>
      </c>
      <c r="G1932" s="13" t="s">
        <v>351</v>
      </c>
      <c r="J1932" s="54">
        <v>4.0E7</v>
      </c>
      <c r="L1932" s="4" t="s">
        <v>468</v>
      </c>
      <c r="M1932" s="4" t="s">
        <v>322</v>
      </c>
      <c r="Q1932" t="s">
        <v>7242</v>
      </c>
      <c r="Z1932" t="s">
        <v>151</v>
      </c>
      <c r="AC1932" t="s">
        <v>998</v>
      </c>
      <c r="AD1932" t="s">
        <v>1630</v>
      </c>
      <c r="AG1932" s="4"/>
      <c r="AH1932" s="4"/>
      <c r="AQ1932">
        <v>1.0</v>
      </c>
      <c r="BA1932" s="29"/>
      <c r="BD1932" s="35"/>
    </row>
    <row r="1933" ht="21.75" customHeight="1">
      <c r="A1933" s="8">
        <v>641.0</v>
      </c>
      <c r="B1933" s="3" t="s">
        <v>7245</v>
      </c>
      <c r="F1933">
        <v>1969.0</v>
      </c>
      <c r="G1933" s="13" t="s">
        <v>351</v>
      </c>
      <c r="J1933" s="17"/>
      <c r="L1933" s="4" t="s">
        <v>468</v>
      </c>
      <c r="M1933" s="4" t="s">
        <v>322</v>
      </c>
      <c r="Q1933" t="s">
        <v>7246</v>
      </c>
      <c r="Z1933" t="s">
        <v>151</v>
      </c>
      <c r="AC1933" t="s">
        <v>998</v>
      </c>
      <c r="AD1933" t="s">
        <v>1630</v>
      </c>
      <c r="AQ1933">
        <v>1.0</v>
      </c>
      <c r="BA1933" s="29"/>
      <c r="BD1933" s="35"/>
    </row>
    <row r="1934" ht="21.75" customHeight="1">
      <c r="A1934" s="8">
        <v>642.0</v>
      </c>
      <c r="B1934" s="3" t="s">
        <v>7247</v>
      </c>
      <c r="F1934">
        <v>1969.0</v>
      </c>
      <c r="G1934" s="13" t="s">
        <v>351</v>
      </c>
      <c r="J1934" s="17"/>
      <c r="M1934" s="4" t="s">
        <v>322</v>
      </c>
      <c r="Z1934" t="s">
        <v>151</v>
      </c>
      <c r="AC1934" t="s">
        <v>998</v>
      </c>
      <c r="AD1934" t="s">
        <v>1630</v>
      </c>
      <c r="AQ1934">
        <v>1.0</v>
      </c>
      <c r="BA1934" s="29"/>
      <c r="BD1934" s="35"/>
    </row>
    <row r="1935" ht="21.75" customHeight="1">
      <c r="A1935" s="8">
        <v>643.0</v>
      </c>
      <c r="B1935" s="3" t="s">
        <v>7248</v>
      </c>
      <c r="F1935">
        <v>1969.0</v>
      </c>
      <c r="G1935" s="13" t="s">
        <v>351</v>
      </c>
      <c r="J1935" s="17"/>
      <c r="M1935" s="4" t="s">
        <v>322</v>
      </c>
      <c r="Z1935" t="s">
        <v>151</v>
      </c>
      <c r="AC1935" t="s">
        <v>998</v>
      </c>
      <c r="AD1935" t="s">
        <v>999</v>
      </c>
      <c r="AQ1935">
        <v>1.0</v>
      </c>
      <c r="BA1935" s="29"/>
      <c r="BD1935" s="35"/>
    </row>
    <row r="1936" ht="21.75" customHeight="1">
      <c r="A1936" s="8">
        <v>644.0</v>
      </c>
      <c r="B1936" s="53" t="s">
        <v>7249</v>
      </c>
      <c r="F1936">
        <v>1969.0</v>
      </c>
      <c r="G1936" s="13" t="s">
        <v>351</v>
      </c>
      <c r="J1936" s="54">
        <v>2500000.0</v>
      </c>
      <c r="L1936" s="4" t="s">
        <v>468</v>
      </c>
      <c r="M1936" s="4" t="s">
        <v>322</v>
      </c>
      <c r="Q1936" t="s">
        <v>7250</v>
      </c>
      <c r="U1936" t="s">
        <v>7251</v>
      </c>
      <c r="W1936" t="s">
        <v>7252</v>
      </c>
      <c r="Z1936" t="s">
        <v>151</v>
      </c>
      <c r="AB1936" t="s">
        <v>470</v>
      </c>
      <c r="AC1936" t="s">
        <v>471</v>
      </c>
      <c r="AG1936" s="4"/>
      <c r="AH1936" s="4"/>
      <c r="AN1936" s="4" t="s">
        <v>493</v>
      </c>
      <c r="AQ1936">
        <v>1.0</v>
      </c>
      <c r="BA1936" s="29"/>
      <c r="BD1936" s="35"/>
    </row>
    <row r="1937" ht="21.75" customHeight="1">
      <c r="A1937" s="8">
        <v>645.0</v>
      </c>
      <c r="B1937" s="3" t="s">
        <v>7253</v>
      </c>
      <c r="F1937">
        <v>1969.0</v>
      </c>
      <c r="G1937" s="13" t="s">
        <v>351</v>
      </c>
      <c r="J1937" s="17" t="s">
        <v>6755</v>
      </c>
      <c r="L1937" s="4" t="s">
        <v>468</v>
      </c>
      <c r="M1937" s="4" t="s">
        <v>322</v>
      </c>
      <c r="Q1937" t="s">
        <v>6791</v>
      </c>
      <c r="Z1937" t="s">
        <v>151</v>
      </c>
      <c r="AB1937" t="s">
        <v>470</v>
      </c>
      <c r="AC1937" t="s">
        <v>554</v>
      </c>
      <c r="AN1937" s="4" t="s">
        <v>493</v>
      </c>
      <c r="AQ1937">
        <v>1.0</v>
      </c>
      <c r="BA1937" s="29"/>
      <c r="BD1937" s="35"/>
    </row>
    <row r="1938" ht="21.75" customHeight="1">
      <c r="A1938" s="8">
        <v>646.0</v>
      </c>
      <c r="B1938" s="53" t="s">
        <v>7254</v>
      </c>
      <c r="F1938">
        <v>1969.0</v>
      </c>
      <c r="G1938" s="13" t="s">
        <v>351</v>
      </c>
      <c r="J1938" s="54">
        <v>2500000.0</v>
      </c>
      <c r="L1938" s="4" t="s">
        <v>468</v>
      </c>
      <c r="M1938" s="4" t="s">
        <v>322</v>
      </c>
      <c r="Q1938" t="s">
        <v>7255</v>
      </c>
      <c r="U1938" t="s">
        <v>7251</v>
      </c>
      <c r="W1938" t="s">
        <v>7252</v>
      </c>
      <c r="Z1938" t="s">
        <v>151</v>
      </c>
      <c r="AB1938" t="s">
        <v>470</v>
      </c>
      <c r="AC1938" t="s">
        <v>554</v>
      </c>
      <c r="AG1938" s="4"/>
      <c r="AH1938" s="4"/>
      <c r="AN1938" s="4" t="s">
        <v>493</v>
      </c>
      <c r="AQ1938">
        <v>1.0</v>
      </c>
      <c r="BA1938" s="29"/>
      <c r="BD1938" s="35"/>
    </row>
    <row r="1939" ht="21.75" customHeight="1">
      <c r="A1939" s="8">
        <v>647.0</v>
      </c>
      <c r="B1939" s="53" t="s">
        <v>7256</v>
      </c>
      <c r="F1939">
        <v>1969.0</v>
      </c>
      <c r="G1939" s="13" t="s">
        <v>351</v>
      </c>
      <c r="J1939" s="54">
        <v>2500000.0</v>
      </c>
      <c r="L1939" s="4" t="s">
        <v>468</v>
      </c>
      <c r="M1939" s="4" t="s">
        <v>322</v>
      </c>
      <c r="Q1939" t="s">
        <v>7257</v>
      </c>
      <c r="U1939" t="s">
        <v>7251</v>
      </c>
      <c r="W1939" t="s">
        <v>7252</v>
      </c>
      <c r="Z1939" t="s">
        <v>151</v>
      </c>
      <c r="AB1939" t="s">
        <v>470</v>
      </c>
      <c r="AC1939" t="s">
        <v>554</v>
      </c>
      <c r="AG1939" s="4"/>
      <c r="AH1939" s="4"/>
      <c r="AN1939" s="4" t="s">
        <v>493</v>
      </c>
      <c r="AQ1939">
        <v>1.0</v>
      </c>
      <c r="BA1939" s="29"/>
      <c r="BD1939" s="35"/>
    </row>
    <row r="1940" ht="21.75" customHeight="1">
      <c r="A1940" s="8">
        <v>648.0</v>
      </c>
      <c r="B1940" s="53" t="s">
        <v>7258</v>
      </c>
      <c r="F1940">
        <v>1969.0</v>
      </c>
      <c r="G1940" s="13" t="s">
        <v>351</v>
      </c>
      <c r="J1940" s="54">
        <v>2500000.0</v>
      </c>
      <c r="L1940" s="4" t="s">
        <v>468</v>
      </c>
      <c r="M1940" s="4" t="s">
        <v>322</v>
      </c>
      <c r="Q1940" t="s">
        <v>7259</v>
      </c>
      <c r="U1940" t="s">
        <v>7251</v>
      </c>
      <c r="W1940" t="s">
        <v>7252</v>
      </c>
      <c r="Z1940" t="s">
        <v>151</v>
      </c>
      <c r="AB1940" t="s">
        <v>470</v>
      </c>
      <c r="AC1940" t="s">
        <v>554</v>
      </c>
      <c r="AG1940" s="4"/>
      <c r="AH1940" s="4"/>
      <c r="AN1940" s="4" t="s">
        <v>493</v>
      </c>
      <c r="AQ1940">
        <v>1.0</v>
      </c>
      <c r="BA1940" s="29"/>
      <c r="BD1940" s="35"/>
    </row>
    <row r="1941" ht="21.75" customHeight="1">
      <c r="A1941" s="8">
        <v>649.0</v>
      </c>
      <c r="B1941" s="3" t="s">
        <v>7260</v>
      </c>
      <c r="F1941">
        <v>1969.0</v>
      </c>
      <c r="G1941" s="13" t="s">
        <v>351</v>
      </c>
      <c r="J1941" s="54">
        <v>50000.0</v>
      </c>
      <c r="L1941" s="4" t="s">
        <v>468</v>
      </c>
      <c r="M1941" s="4" t="s">
        <v>322</v>
      </c>
      <c r="Q1941" t="s">
        <v>7261</v>
      </c>
      <c r="W1941" t="s">
        <v>313</v>
      </c>
      <c r="Z1941" t="s">
        <v>151</v>
      </c>
      <c r="AC1941" t="s">
        <v>613</v>
      </c>
      <c r="AG1941" s="4"/>
      <c r="AH1941" s="4"/>
      <c r="BA1941" s="29"/>
      <c r="BD1941" s="35"/>
      <c r="BU1941" s="57"/>
    </row>
    <row r="1942" ht="21.75" customHeight="1">
      <c r="A1942" s="8">
        <v>650.0</v>
      </c>
      <c r="B1942" s="3" t="s">
        <v>7262</v>
      </c>
      <c r="F1942">
        <v>1969.0</v>
      </c>
      <c r="G1942" s="13" t="s">
        <v>351</v>
      </c>
      <c r="J1942" s="54">
        <v>50000.0</v>
      </c>
      <c r="L1942" s="4" t="s">
        <v>468</v>
      </c>
      <c r="M1942" s="4" t="s">
        <v>322</v>
      </c>
      <c r="Q1942" t="s">
        <v>7263</v>
      </c>
      <c r="W1942" t="s">
        <v>313</v>
      </c>
      <c r="Z1942" t="s">
        <v>151</v>
      </c>
      <c r="AC1942" t="s">
        <v>613</v>
      </c>
      <c r="AG1942" s="4"/>
      <c r="AH1942" s="4"/>
      <c r="BA1942" s="29"/>
      <c r="BD1942" s="35"/>
      <c r="BU1942" s="57"/>
    </row>
    <row r="1943" ht="21.75" customHeight="1">
      <c r="A1943" s="8">
        <v>651.0</v>
      </c>
      <c r="B1943" s="3" t="s">
        <v>7264</v>
      </c>
      <c r="C1943" t="s">
        <v>7265</v>
      </c>
      <c r="F1943" s="135">
        <v>1969.0</v>
      </c>
      <c r="G1943" s="13" t="s">
        <v>351</v>
      </c>
      <c r="J1943" s="54">
        <v>100000.0</v>
      </c>
      <c r="L1943" s="4" t="s">
        <v>468</v>
      </c>
      <c r="M1943" s="4" t="s">
        <v>322</v>
      </c>
      <c r="Q1943" t="s">
        <v>7266</v>
      </c>
      <c r="U1943" t="s">
        <v>7267</v>
      </c>
      <c r="W1943" t="s">
        <v>313</v>
      </c>
      <c r="Z1943" t="s">
        <v>151</v>
      </c>
      <c r="AC1943" t="s">
        <v>631</v>
      </c>
      <c r="AG1943" s="4"/>
      <c r="AH1943" s="4"/>
      <c r="BA1943" s="29"/>
      <c r="BC1943" t="s">
        <v>7268</v>
      </c>
      <c r="BD1943" s="35"/>
      <c r="BU1943" s="57"/>
    </row>
    <row r="1944" ht="21.75" customHeight="1">
      <c r="A1944" s="8">
        <v>652.0</v>
      </c>
      <c r="B1944" s="53" t="s">
        <v>7269</v>
      </c>
      <c r="F1944" s="135">
        <v>1969.0</v>
      </c>
      <c r="G1944" s="13" t="s">
        <v>351</v>
      </c>
      <c r="J1944" s="31">
        <v>1000000.0</v>
      </c>
      <c r="L1944" s="4" t="s">
        <v>468</v>
      </c>
      <c r="M1944" s="4" t="s">
        <v>322</v>
      </c>
      <c r="Q1944" t="s">
        <v>7270</v>
      </c>
      <c r="U1944" t="s">
        <v>6859</v>
      </c>
      <c r="W1944" t="s">
        <v>313</v>
      </c>
      <c r="Z1944" t="s">
        <v>151</v>
      </c>
      <c r="AC1944" t="s">
        <v>631</v>
      </c>
      <c r="AG1944" s="32"/>
      <c r="AH1944" s="32"/>
      <c r="AP1944" t="s">
        <v>6766</v>
      </c>
      <c r="AR1944">
        <v>1.0</v>
      </c>
      <c r="AS1944" t="s">
        <v>7271</v>
      </c>
      <c r="BA1944" s="29"/>
      <c r="BD1944" s="35"/>
      <c r="BU1944" s="57"/>
    </row>
    <row r="1945" ht="21.75" customHeight="1">
      <c r="A1945" s="8">
        <v>653.0</v>
      </c>
      <c r="B1945" s="53" t="s">
        <v>7272</v>
      </c>
      <c r="F1945" s="135">
        <v>1969.0</v>
      </c>
      <c r="G1945" s="13" t="s">
        <v>351</v>
      </c>
      <c r="J1945" s="31">
        <v>1000000.0</v>
      </c>
      <c r="L1945" s="4" t="s">
        <v>468</v>
      </c>
      <c r="M1945" s="4" t="s">
        <v>322</v>
      </c>
      <c r="Q1945" t="s">
        <v>7273</v>
      </c>
      <c r="U1945" t="s">
        <v>6795</v>
      </c>
      <c r="W1945" t="s">
        <v>313</v>
      </c>
      <c r="Z1945" t="s">
        <v>151</v>
      </c>
      <c r="AC1945" t="s">
        <v>631</v>
      </c>
      <c r="AG1945" s="32"/>
      <c r="AH1945" s="32"/>
      <c r="AP1945" t="s">
        <v>6766</v>
      </c>
      <c r="AR1945">
        <v>1.0</v>
      </c>
      <c r="AS1945" t="s">
        <v>7274</v>
      </c>
      <c r="BA1945" s="29"/>
      <c r="BD1945" s="35"/>
      <c r="BU1945" s="57"/>
    </row>
    <row r="1946" ht="21.75" customHeight="1">
      <c r="A1946" s="8">
        <v>654.0</v>
      </c>
      <c r="B1946" s="3" t="s">
        <v>7275</v>
      </c>
      <c r="C1946" t="s">
        <v>7276</v>
      </c>
      <c r="F1946" s="135">
        <v>1969.0</v>
      </c>
      <c r="G1946" s="13" t="s">
        <v>351</v>
      </c>
      <c r="J1946" s="54">
        <v>250000.0</v>
      </c>
      <c r="L1946" s="4" t="s">
        <v>468</v>
      </c>
      <c r="M1946" s="4" t="s">
        <v>322</v>
      </c>
      <c r="Q1946" t="s">
        <v>7277</v>
      </c>
      <c r="U1946" t="s">
        <v>7278</v>
      </c>
      <c r="W1946" t="s">
        <v>313</v>
      </c>
      <c r="Z1946" t="s">
        <v>151</v>
      </c>
      <c r="AC1946" t="s">
        <v>631</v>
      </c>
      <c r="AG1946" s="4"/>
      <c r="AH1946" s="4"/>
      <c r="BA1946" s="29"/>
      <c r="BD1946" s="35"/>
      <c r="BU1946" s="57"/>
    </row>
    <row r="1947" ht="21.75" customHeight="1">
      <c r="A1947" s="8">
        <v>655.0</v>
      </c>
      <c r="B1947" s="3" t="s">
        <v>7279</v>
      </c>
      <c r="C1947" t="s">
        <v>7280</v>
      </c>
      <c r="F1947" s="135">
        <v>1969.0</v>
      </c>
      <c r="G1947" s="13" t="s">
        <v>351</v>
      </c>
      <c r="J1947" s="54">
        <v>25000.0</v>
      </c>
      <c r="L1947" s="4" t="s">
        <v>468</v>
      </c>
      <c r="M1947" s="4" t="s">
        <v>322</v>
      </c>
      <c r="Q1947" t="s">
        <v>7281</v>
      </c>
      <c r="U1947" t="s">
        <v>7251</v>
      </c>
      <c r="W1947" t="s">
        <v>313</v>
      </c>
      <c r="Z1947" t="s">
        <v>151</v>
      </c>
      <c r="AC1947" t="s">
        <v>631</v>
      </c>
      <c r="AG1947" s="4"/>
      <c r="AH1947" s="4"/>
      <c r="BA1947" s="29"/>
      <c r="BC1947" t="s">
        <v>7282</v>
      </c>
      <c r="BD1947" s="35"/>
      <c r="BU1947" s="57"/>
    </row>
    <row r="1948" ht="21.75" customHeight="1">
      <c r="A1948" s="8">
        <v>656.0</v>
      </c>
      <c r="B1948" s="3" t="s">
        <v>7283</v>
      </c>
      <c r="C1948" t="s">
        <v>7284</v>
      </c>
      <c r="F1948" s="135">
        <v>1969.0</v>
      </c>
      <c r="G1948" s="13" t="s">
        <v>351</v>
      </c>
      <c r="J1948" s="54">
        <v>25000.0</v>
      </c>
      <c r="L1948" s="4" t="s">
        <v>468</v>
      </c>
      <c r="M1948" s="4" t="s">
        <v>322</v>
      </c>
      <c r="Q1948" t="s">
        <v>7285</v>
      </c>
      <c r="U1948" t="s">
        <v>7286</v>
      </c>
      <c r="W1948" t="s">
        <v>313</v>
      </c>
      <c r="Z1948" t="s">
        <v>151</v>
      </c>
      <c r="AC1948" t="s">
        <v>631</v>
      </c>
      <c r="AG1948" s="4"/>
      <c r="AH1948" s="4"/>
      <c r="BA1948" s="29"/>
      <c r="BD1948" s="35"/>
      <c r="BU1948" s="57"/>
    </row>
    <row r="1949" ht="21.75" customHeight="1">
      <c r="A1949" s="8">
        <v>657.0</v>
      </c>
      <c r="B1949" s="3" t="s">
        <v>7287</v>
      </c>
      <c r="F1949">
        <v>1969.0</v>
      </c>
      <c r="G1949" s="13" t="s">
        <v>351</v>
      </c>
      <c r="J1949" s="54">
        <v>250000.0</v>
      </c>
      <c r="L1949" s="4" t="s">
        <v>468</v>
      </c>
      <c r="M1949" s="4" t="s">
        <v>322</v>
      </c>
      <c r="Q1949" t="s">
        <v>7288</v>
      </c>
      <c r="Z1949" t="s">
        <v>151</v>
      </c>
      <c r="AB1949" t="s">
        <v>470</v>
      </c>
      <c r="AC1949" s="4" t="s">
        <v>1586</v>
      </c>
      <c r="AD1949" t="s">
        <v>3552</v>
      </c>
      <c r="AG1949" s="4"/>
      <c r="AH1949" s="4"/>
      <c r="AQ1949">
        <v>1.0</v>
      </c>
      <c r="BA1949" s="29"/>
      <c r="BD1949" s="35"/>
    </row>
    <row r="1950" ht="21.75" customHeight="1">
      <c r="A1950" s="8">
        <v>658.0</v>
      </c>
      <c r="B1950" s="3" t="s">
        <v>7289</v>
      </c>
      <c r="F1950">
        <v>1969.0</v>
      </c>
      <c r="G1950" s="13" t="s">
        <v>351</v>
      </c>
      <c r="J1950" s="54">
        <v>250000.0</v>
      </c>
      <c r="L1950" s="4" t="s">
        <v>468</v>
      </c>
      <c r="M1950" s="4" t="s">
        <v>322</v>
      </c>
      <c r="Q1950" t="s">
        <v>7288</v>
      </c>
      <c r="Z1950" t="s">
        <v>151</v>
      </c>
      <c r="AB1950" t="s">
        <v>470</v>
      </c>
      <c r="AC1950" s="4" t="s">
        <v>1586</v>
      </c>
      <c r="AD1950" t="s">
        <v>3552</v>
      </c>
      <c r="AG1950" s="4"/>
      <c r="AH1950" s="4"/>
      <c r="AQ1950">
        <v>1.0</v>
      </c>
      <c r="BA1950" s="29"/>
      <c r="BD1950" s="35"/>
    </row>
    <row r="1951" ht="21.75" customHeight="1">
      <c r="A1951" s="8">
        <v>659.0</v>
      </c>
      <c r="B1951" s="3" t="s">
        <v>7290</v>
      </c>
      <c r="F1951">
        <v>1969.0</v>
      </c>
      <c r="G1951" s="13" t="s">
        <v>351</v>
      </c>
      <c r="J1951" s="54">
        <v>250000.0</v>
      </c>
      <c r="L1951" s="4" t="s">
        <v>468</v>
      </c>
      <c r="M1951" s="4" t="s">
        <v>322</v>
      </c>
      <c r="Q1951" t="s">
        <v>7291</v>
      </c>
      <c r="Z1951" t="s">
        <v>151</v>
      </c>
      <c r="AB1951" t="s">
        <v>470</v>
      </c>
      <c r="AC1951" t="s">
        <v>2236</v>
      </c>
      <c r="AG1951" s="4"/>
      <c r="AH1951" s="4"/>
      <c r="AQ1951">
        <v>1.0</v>
      </c>
      <c r="BA1951" s="29"/>
      <c r="BD1951" s="35"/>
    </row>
    <row r="1952" ht="21.75" customHeight="1">
      <c r="A1952" s="8">
        <v>660.0</v>
      </c>
      <c r="B1952" s="3" t="s">
        <v>7292</v>
      </c>
      <c r="F1952">
        <v>1969.0</v>
      </c>
      <c r="G1952" s="13" t="s">
        <v>351</v>
      </c>
      <c r="J1952" s="54">
        <v>250000.0</v>
      </c>
      <c r="L1952" s="4" t="s">
        <v>468</v>
      </c>
      <c r="M1952" s="4" t="s">
        <v>322</v>
      </c>
      <c r="Q1952" t="s">
        <v>7293</v>
      </c>
      <c r="Z1952" t="s">
        <v>151</v>
      </c>
      <c r="AB1952" t="s">
        <v>470</v>
      </c>
      <c r="AC1952" t="s">
        <v>2236</v>
      </c>
      <c r="AG1952" s="4"/>
      <c r="AH1952" s="4"/>
      <c r="AQ1952">
        <v>1.0</v>
      </c>
      <c r="BA1952" s="29"/>
      <c r="BD1952" s="35"/>
    </row>
    <row r="1953" ht="21.75" customHeight="1">
      <c r="A1953" s="8">
        <v>661.0</v>
      </c>
      <c r="B1953" s="3" t="s">
        <v>7294</v>
      </c>
      <c r="F1953">
        <v>1969.0</v>
      </c>
      <c r="G1953" s="13" t="s">
        <v>351</v>
      </c>
      <c r="J1953" s="54">
        <v>250000.0</v>
      </c>
      <c r="L1953" s="4" t="s">
        <v>468</v>
      </c>
      <c r="M1953" s="4" t="s">
        <v>322</v>
      </c>
      <c r="Q1953" t="s">
        <v>7295</v>
      </c>
      <c r="Z1953" t="s">
        <v>151</v>
      </c>
      <c r="AB1953" t="s">
        <v>470</v>
      </c>
      <c r="AC1953" t="s">
        <v>2236</v>
      </c>
      <c r="AG1953" s="4"/>
      <c r="AH1953" s="4"/>
      <c r="AQ1953">
        <v>1.0</v>
      </c>
      <c r="BA1953" s="29"/>
      <c r="BD1953" s="35"/>
    </row>
    <row r="1954" ht="21.75" customHeight="1">
      <c r="A1954" s="8">
        <v>662.0</v>
      </c>
      <c r="B1954" s="3" t="s">
        <v>7296</v>
      </c>
      <c r="F1954">
        <v>1969.0</v>
      </c>
      <c r="G1954" s="13" t="s">
        <v>351</v>
      </c>
      <c r="J1954" s="54">
        <v>250000.0</v>
      </c>
      <c r="L1954" s="4" t="s">
        <v>468</v>
      </c>
      <c r="M1954" s="4" t="s">
        <v>322</v>
      </c>
      <c r="Q1954" t="s">
        <v>7297</v>
      </c>
      <c r="Z1954" t="s">
        <v>151</v>
      </c>
      <c r="AB1954" t="s">
        <v>470</v>
      </c>
      <c r="AC1954" t="s">
        <v>2236</v>
      </c>
      <c r="AG1954" s="4"/>
      <c r="AH1954" s="4"/>
      <c r="AQ1954">
        <v>1.0</v>
      </c>
      <c r="BA1954" s="29"/>
      <c r="BD1954" s="35"/>
    </row>
    <row r="1955" ht="21.75" customHeight="1">
      <c r="A1955" s="8">
        <v>663.0</v>
      </c>
      <c r="B1955" s="3" t="s">
        <v>7298</v>
      </c>
      <c r="F1955">
        <v>1969.0</v>
      </c>
      <c r="G1955" s="13" t="s">
        <v>351</v>
      </c>
      <c r="J1955" s="17"/>
      <c r="L1955" s="4" t="s">
        <v>468</v>
      </c>
      <c r="M1955" s="4" t="s">
        <v>322</v>
      </c>
      <c r="Q1955" t="s">
        <v>7299</v>
      </c>
      <c r="Z1955" t="s">
        <v>151</v>
      </c>
      <c r="AC1955" t="s">
        <v>3557</v>
      </c>
      <c r="AQ1955">
        <v>1.0</v>
      </c>
      <c r="BA1955" s="29"/>
      <c r="BD1955" s="35"/>
    </row>
    <row r="1956" ht="21.75" customHeight="1">
      <c r="A1956" s="8">
        <v>664.0</v>
      </c>
      <c r="B1956" s="3" t="s">
        <v>7300</v>
      </c>
      <c r="F1956">
        <v>1969.0</v>
      </c>
      <c r="G1956" s="13" t="s">
        <v>351</v>
      </c>
      <c r="J1956" s="17" t="s">
        <v>6755</v>
      </c>
      <c r="L1956" s="4" t="s">
        <v>468</v>
      </c>
      <c r="M1956" s="4" t="s">
        <v>322</v>
      </c>
      <c r="Q1956" t="s">
        <v>7301</v>
      </c>
      <c r="Z1956" t="s">
        <v>151</v>
      </c>
      <c r="AB1956" s="4" t="s">
        <v>998</v>
      </c>
      <c r="AC1956" s="4" t="s">
        <v>1586</v>
      </c>
      <c r="AD1956" s="4" t="s">
        <v>4172</v>
      </c>
      <c r="AE1956" s="4"/>
      <c r="AF1956" s="4"/>
      <c r="AQ1956">
        <v>1.0</v>
      </c>
      <c r="BA1956" s="29"/>
      <c r="BD1956" s="35"/>
    </row>
    <row r="1957" ht="21.75" customHeight="1">
      <c r="A1957" s="8">
        <v>665.0</v>
      </c>
      <c r="B1957" s="3" t="s">
        <v>7300</v>
      </c>
      <c r="F1957">
        <v>1969.0</v>
      </c>
      <c r="G1957" s="13" t="s">
        <v>351</v>
      </c>
      <c r="J1957" s="17" t="s">
        <v>6755</v>
      </c>
      <c r="L1957" s="4" t="s">
        <v>468</v>
      </c>
      <c r="M1957" s="4" t="s">
        <v>322</v>
      </c>
      <c r="Q1957" t="s">
        <v>7302</v>
      </c>
      <c r="Z1957" t="s">
        <v>151</v>
      </c>
      <c r="AB1957" s="4" t="s">
        <v>998</v>
      </c>
      <c r="AC1957" s="4" t="s">
        <v>1586</v>
      </c>
      <c r="AD1957" s="4" t="s">
        <v>4172</v>
      </c>
      <c r="AE1957" s="4"/>
      <c r="AF1957" s="4"/>
      <c r="AQ1957">
        <v>1.0</v>
      </c>
      <c r="BA1957" s="29"/>
      <c r="BD1957" s="35"/>
    </row>
    <row r="1958" ht="21.75" customHeight="1">
      <c r="A1958" s="8">
        <v>666.0</v>
      </c>
      <c r="B1958" s="3" t="s">
        <v>7300</v>
      </c>
      <c r="F1958">
        <v>1969.0</v>
      </c>
      <c r="G1958" s="13" t="s">
        <v>351</v>
      </c>
      <c r="J1958" s="17" t="s">
        <v>6755</v>
      </c>
      <c r="L1958" s="4" t="s">
        <v>468</v>
      </c>
      <c r="M1958" s="4" t="s">
        <v>322</v>
      </c>
      <c r="Q1958" t="s">
        <v>7303</v>
      </c>
      <c r="Z1958" t="s">
        <v>151</v>
      </c>
      <c r="AB1958" s="4" t="s">
        <v>998</v>
      </c>
      <c r="AC1958" s="4" t="s">
        <v>1586</v>
      </c>
      <c r="AD1958" s="4" t="s">
        <v>4172</v>
      </c>
      <c r="AE1958" s="4"/>
      <c r="AF1958" s="4"/>
      <c r="AQ1958">
        <v>1.0</v>
      </c>
      <c r="BA1958" s="29"/>
      <c r="BD1958" s="35"/>
    </row>
    <row r="1959" ht="21.75" customHeight="1">
      <c r="A1959" s="8">
        <v>667.0</v>
      </c>
      <c r="B1959" s="3" t="s">
        <v>7304</v>
      </c>
      <c r="F1959">
        <v>1969.0</v>
      </c>
      <c r="G1959" s="13" t="s">
        <v>351</v>
      </c>
      <c r="J1959" s="17" t="s">
        <v>6755</v>
      </c>
      <c r="L1959" s="4" t="s">
        <v>468</v>
      </c>
      <c r="M1959" s="4" t="s">
        <v>322</v>
      </c>
      <c r="Q1959" t="s">
        <v>7303</v>
      </c>
      <c r="Z1959" t="s">
        <v>151</v>
      </c>
      <c r="AB1959" s="4" t="s">
        <v>998</v>
      </c>
      <c r="AC1959" s="4" t="s">
        <v>1586</v>
      </c>
      <c r="AD1959" s="4" t="s">
        <v>4172</v>
      </c>
      <c r="AE1959" s="4"/>
      <c r="AF1959" s="4"/>
      <c r="AQ1959">
        <v>1.0</v>
      </c>
      <c r="BA1959" s="29"/>
      <c r="BD1959" s="35"/>
    </row>
    <row r="1960" ht="21.75" customHeight="1">
      <c r="A1960" s="8">
        <v>668.0</v>
      </c>
      <c r="B1960" s="3" t="s">
        <v>7305</v>
      </c>
      <c r="C1960" s="8" t="s">
        <v>7306</v>
      </c>
      <c r="F1960">
        <v>1969.0</v>
      </c>
      <c r="G1960" s="13" t="s">
        <v>351</v>
      </c>
      <c r="J1960" s="54">
        <v>1.0E7</v>
      </c>
      <c r="M1960" t="s">
        <v>435</v>
      </c>
      <c r="W1960" t="s">
        <v>4761</v>
      </c>
      <c r="Z1960" t="s">
        <v>151</v>
      </c>
      <c r="AG1960" s="4"/>
      <c r="AH1960" s="4"/>
      <c r="AI1960" s="8"/>
      <c r="AQ1960">
        <v>1.0</v>
      </c>
      <c r="BA1960" s="29"/>
      <c r="BD1960" s="35"/>
      <c r="BF1960" t="s">
        <v>7307</v>
      </c>
    </row>
    <row r="1961" ht="21.75" customHeight="1">
      <c r="A1961" s="8">
        <v>669.0</v>
      </c>
      <c r="B1961" s="3" t="s">
        <v>7308</v>
      </c>
      <c r="F1961">
        <v>1970.0</v>
      </c>
      <c r="G1961" s="13" t="s">
        <v>351</v>
      </c>
      <c r="J1961" s="54">
        <v>25000.0</v>
      </c>
      <c r="L1961" s="4" t="s">
        <v>468</v>
      </c>
      <c r="M1961" s="4" t="s">
        <v>322</v>
      </c>
      <c r="Q1961" t="s">
        <v>7309</v>
      </c>
      <c r="Z1961" t="s">
        <v>151</v>
      </c>
      <c r="AC1961" t="s">
        <v>998</v>
      </c>
      <c r="AD1961" t="s">
        <v>1630</v>
      </c>
      <c r="AG1961" s="4"/>
      <c r="AH1961" s="4"/>
      <c r="AQ1961">
        <v>1.0</v>
      </c>
      <c r="BA1961" s="29"/>
      <c r="BD1961" s="35"/>
    </row>
    <row r="1962" ht="21.75" customHeight="1">
      <c r="A1962" s="8">
        <v>670.0</v>
      </c>
      <c r="B1962" s="3" t="s">
        <v>7310</v>
      </c>
      <c r="F1962">
        <v>1970.0</v>
      </c>
      <c r="G1962" s="13" t="s">
        <v>351</v>
      </c>
      <c r="J1962" s="17"/>
      <c r="M1962" s="4" t="s">
        <v>322</v>
      </c>
      <c r="Z1962" t="s">
        <v>151</v>
      </c>
      <c r="AC1962" t="s">
        <v>998</v>
      </c>
      <c r="AD1962" t="s">
        <v>1630</v>
      </c>
      <c r="AQ1962">
        <v>1.0</v>
      </c>
      <c r="BA1962" s="29"/>
      <c r="BD1962" s="35"/>
    </row>
    <row r="1963" ht="21.75" customHeight="1">
      <c r="A1963" s="8">
        <v>671.0</v>
      </c>
      <c r="B1963" s="3" t="s">
        <v>7311</v>
      </c>
      <c r="F1963">
        <v>1970.0</v>
      </c>
      <c r="G1963" s="13" t="s">
        <v>351</v>
      </c>
      <c r="J1963" s="54">
        <v>250000.0</v>
      </c>
      <c r="L1963" s="4" t="s">
        <v>468</v>
      </c>
      <c r="M1963" s="4" t="s">
        <v>322</v>
      </c>
      <c r="Q1963" t="s">
        <v>7288</v>
      </c>
      <c r="Z1963" t="s">
        <v>151</v>
      </c>
      <c r="AB1963" s="4" t="s">
        <v>998</v>
      </c>
      <c r="AC1963" s="4" t="s">
        <v>1586</v>
      </c>
      <c r="AD1963" s="4" t="s">
        <v>4172</v>
      </c>
      <c r="AE1963" s="4"/>
      <c r="AF1963" s="4"/>
      <c r="AG1963" s="4"/>
      <c r="AH1963" s="4"/>
      <c r="AQ1963">
        <v>1.0</v>
      </c>
      <c r="BA1963" s="29"/>
      <c r="BD1963" s="35"/>
    </row>
    <row r="1964" ht="21.75" customHeight="1">
      <c r="A1964" s="8">
        <v>672.0</v>
      </c>
      <c r="B1964" s="3" t="s">
        <v>7312</v>
      </c>
      <c r="F1964">
        <v>1970.0</v>
      </c>
      <c r="G1964" s="13" t="s">
        <v>351</v>
      </c>
      <c r="J1964" s="54">
        <v>250000.0</v>
      </c>
      <c r="L1964" s="4" t="s">
        <v>468</v>
      </c>
      <c r="M1964" s="4" t="s">
        <v>322</v>
      </c>
      <c r="Q1964" t="s">
        <v>7125</v>
      </c>
      <c r="Z1964" t="s">
        <v>151</v>
      </c>
      <c r="AB1964" s="4" t="s">
        <v>998</v>
      </c>
      <c r="AC1964" s="4" t="s">
        <v>1586</v>
      </c>
      <c r="AD1964" s="4" t="s">
        <v>4172</v>
      </c>
      <c r="AE1964" s="4"/>
      <c r="AF1964" s="4"/>
      <c r="AG1964" s="4"/>
      <c r="AH1964" s="4"/>
      <c r="AQ1964">
        <v>1.0</v>
      </c>
      <c r="BA1964" s="29"/>
      <c r="BD1964" s="35"/>
    </row>
    <row r="1965" ht="21.75" customHeight="1">
      <c r="A1965" s="8">
        <v>673.0</v>
      </c>
      <c r="B1965" s="3" t="s">
        <v>7313</v>
      </c>
      <c r="F1965">
        <v>1970.0</v>
      </c>
      <c r="G1965" s="13" t="s">
        <v>351</v>
      </c>
      <c r="J1965" s="54">
        <v>250000.0</v>
      </c>
      <c r="L1965" s="4" t="s">
        <v>468</v>
      </c>
      <c r="M1965" s="4" t="s">
        <v>322</v>
      </c>
      <c r="Q1965" t="s">
        <v>7293</v>
      </c>
      <c r="Z1965" t="s">
        <v>151</v>
      </c>
      <c r="AB1965" s="4" t="s">
        <v>998</v>
      </c>
      <c r="AC1965" s="4" t="s">
        <v>1586</v>
      </c>
      <c r="AD1965" s="4" t="s">
        <v>4172</v>
      </c>
      <c r="AE1965" s="4"/>
      <c r="AF1965" s="4"/>
      <c r="AG1965" s="4"/>
      <c r="AH1965" s="4"/>
      <c r="AQ1965">
        <v>1.0</v>
      </c>
      <c r="BA1965" s="29"/>
      <c r="BD1965" s="35"/>
    </row>
    <row r="1966" ht="21.75" customHeight="1">
      <c r="A1966" s="8">
        <v>674.0</v>
      </c>
      <c r="B1966" s="3" t="s">
        <v>7313</v>
      </c>
      <c r="F1966">
        <v>1970.0</v>
      </c>
      <c r="G1966" s="13" t="s">
        <v>351</v>
      </c>
      <c r="J1966" s="54">
        <v>250000.0</v>
      </c>
      <c r="L1966" s="4" t="s">
        <v>468</v>
      </c>
      <c r="M1966" s="4" t="s">
        <v>322</v>
      </c>
      <c r="Q1966" t="s">
        <v>7293</v>
      </c>
      <c r="Z1966" t="s">
        <v>151</v>
      </c>
      <c r="AB1966" s="4" t="s">
        <v>998</v>
      </c>
      <c r="AC1966" s="4" t="s">
        <v>1586</v>
      </c>
      <c r="AD1966" s="4" t="s">
        <v>4172</v>
      </c>
      <c r="AE1966" s="4"/>
      <c r="AF1966" s="4"/>
      <c r="AG1966" s="4"/>
      <c r="AH1966" s="4"/>
      <c r="AQ1966">
        <v>1.0</v>
      </c>
      <c r="BA1966" s="29"/>
      <c r="BD1966" s="35"/>
    </row>
    <row r="1967" ht="21.75" customHeight="1">
      <c r="A1967" s="8">
        <v>675.0</v>
      </c>
      <c r="B1967" s="3" t="s">
        <v>7314</v>
      </c>
      <c r="F1967">
        <v>1970.0</v>
      </c>
      <c r="G1967" s="13" t="s">
        <v>351</v>
      </c>
      <c r="J1967" s="54">
        <v>250000.0</v>
      </c>
      <c r="L1967" s="4" t="s">
        <v>468</v>
      </c>
      <c r="M1967" s="4" t="s">
        <v>322</v>
      </c>
      <c r="Q1967" t="s">
        <v>7125</v>
      </c>
      <c r="Z1967" t="s">
        <v>151</v>
      </c>
      <c r="AC1967" t="s">
        <v>1586</v>
      </c>
      <c r="AD1967" t="s">
        <v>3684</v>
      </c>
      <c r="AG1967" s="4"/>
      <c r="AH1967" s="4"/>
      <c r="AQ1967">
        <v>1.0</v>
      </c>
      <c r="BA1967" s="29"/>
      <c r="BD1967" s="35"/>
    </row>
    <row r="1968" ht="21.75" customHeight="1">
      <c r="A1968" s="8">
        <v>677.0</v>
      </c>
      <c r="B1968" s="3" t="s">
        <v>7315</v>
      </c>
      <c r="F1968">
        <v>1970.0</v>
      </c>
      <c r="G1968" s="13" t="s">
        <v>351</v>
      </c>
      <c r="J1968" s="54">
        <v>250000.0</v>
      </c>
      <c r="L1968" s="4" t="s">
        <v>468</v>
      </c>
      <c r="M1968" s="4" t="s">
        <v>322</v>
      </c>
      <c r="Q1968" t="s">
        <v>7316</v>
      </c>
      <c r="Z1968" t="s">
        <v>151</v>
      </c>
      <c r="AC1968" t="s">
        <v>613</v>
      </c>
      <c r="AG1968" s="4"/>
      <c r="AH1968" s="4"/>
      <c r="BA1968" s="29"/>
      <c r="BD1968" s="35"/>
      <c r="BU1968" s="57"/>
    </row>
    <row r="1969" ht="21.75" customHeight="1">
      <c r="A1969" s="8">
        <v>678.0</v>
      </c>
      <c r="B1969" s="3" t="s">
        <v>7308</v>
      </c>
      <c r="F1969">
        <v>1970.0</v>
      </c>
      <c r="G1969" s="13" t="s">
        <v>351</v>
      </c>
      <c r="J1969" s="54">
        <v>25000.0</v>
      </c>
      <c r="L1969" s="4" t="s">
        <v>468</v>
      </c>
      <c r="M1969" s="4" t="s">
        <v>322</v>
      </c>
      <c r="Q1969" t="s">
        <v>7317</v>
      </c>
      <c r="Z1969" t="s">
        <v>151</v>
      </c>
      <c r="AC1969" t="s">
        <v>613</v>
      </c>
      <c r="AG1969" s="4"/>
      <c r="AH1969" s="4"/>
      <c r="BA1969" s="29"/>
      <c r="BD1969" s="35"/>
      <c r="BU1969" s="57"/>
    </row>
    <row r="1970" ht="21.75" customHeight="1">
      <c r="A1970" s="8">
        <v>679.0</v>
      </c>
      <c r="B1970" s="3" t="s">
        <v>7318</v>
      </c>
      <c r="F1970">
        <v>1970.0</v>
      </c>
      <c r="G1970" s="13" t="s">
        <v>351</v>
      </c>
      <c r="J1970" s="67"/>
      <c r="L1970" s="4" t="s">
        <v>468</v>
      </c>
      <c r="M1970" s="4" t="s">
        <v>322</v>
      </c>
      <c r="Q1970" t="s">
        <v>7319</v>
      </c>
      <c r="Z1970" t="s">
        <v>151</v>
      </c>
      <c r="AC1970" t="s">
        <v>613</v>
      </c>
      <c r="AG1970" s="57"/>
      <c r="AH1970" s="57"/>
      <c r="BA1970" s="29"/>
      <c r="BD1970" s="35"/>
      <c r="BU1970" s="57"/>
    </row>
    <row r="1971" ht="21.75" customHeight="1">
      <c r="A1971" s="8">
        <v>680.0</v>
      </c>
      <c r="B1971" s="3" t="s">
        <v>7320</v>
      </c>
      <c r="C1971" t="s">
        <v>7276</v>
      </c>
      <c r="F1971" s="135">
        <v>1970.0</v>
      </c>
      <c r="G1971" s="13" t="s">
        <v>351</v>
      </c>
      <c r="J1971" s="54">
        <v>100000.0</v>
      </c>
      <c r="L1971" s="4" t="s">
        <v>468</v>
      </c>
      <c r="M1971" s="4" t="s">
        <v>322</v>
      </c>
      <c r="Q1971" t="s">
        <v>7321</v>
      </c>
      <c r="U1971" t="s">
        <v>7267</v>
      </c>
      <c r="W1971" t="s">
        <v>313</v>
      </c>
      <c r="Z1971" t="s">
        <v>151</v>
      </c>
      <c r="AC1971" t="s">
        <v>631</v>
      </c>
      <c r="AG1971" s="4"/>
      <c r="AH1971" s="4"/>
      <c r="BA1971" s="29"/>
      <c r="BC1971" t="s">
        <v>7282</v>
      </c>
      <c r="BD1971" s="35"/>
      <c r="BU1971" s="57"/>
    </row>
    <row r="1972" ht="21.75" customHeight="1">
      <c r="A1972" s="8">
        <v>681.0</v>
      </c>
      <c r="B1972" s="3" t="s">
        <v>7322</v>
      </c>
      <c r="C1972" t="s">
        <v>7323</v>
      </c>
      <c r="F1972" s="135">
        <v>1970.0</v>
      </c>
      <c r="G1972" s="13" t="s">
        <v>351</v>
      </c>
      <c r="J1972" s="54">
        <v>100000.0</v>
      </c>
      <c r="L1972" s="4" t="s">
        <v>468</v>
      </c>
      <c r="M1972" s="4" t="s">
        <v>322</v>
      </c>
      <c r="Q1972" t="s">
        <v>7324</v>
      </c>
      <c r="U1972" t="s">
        <v>7267</v>
      </c>
      <c r="W1972" t="s">
        <v>313</v>
      </c>
      <c r="Z1972" t="s">
        <v>151</v>
      </c>
      <c r="AC1972" t="s">
        <v>631</v>
      </c>
      <c r="AG1972" s="4"/>
      <c r="AH1972" s="4"/>
      <c r="BA1972" s="29"/>
      <c r="BC1972" t="s">
        <v>7325</v>
      </c>
      <c r="BD1972" s="35"/>
      <c r="BU1972" s="57"/>
    </row>
    <row r="1973" ht="21.75" customHeight="1">
      <c r="A1973" s="8">
        <v>682.0</v>
      </c>
      <c r="B1973" s="53" t="s">
        <v>7326</v>
      </c>
      <c r="F1973" s="135">
        <v>1970.0</v>
      </c>
      <c r="G1973" s="13" t="s">
        <v>351</v>
      </c>
      <c r="J1973" s="31">
        <v>1000000.0</v>
      </c>
      <c r="L1973" s="4" t="s">
        <v>468</v>
      </c>
      <c r="M1973" s="4" t="s">
        <v>322</v>
      </c>
      <c r="Q1973" t="s">
        <v>7327</v>
      </c>
      <c r="U1973" t="s">
        <v>6795</v>
      </c>
      <c r="W1973" t="s">
        <v>313</v>
      </c>
      <c r="Z1973" t="s">
        <v>151</v>
      </c>
      <c r="AC1973" t="s">
        <v>631</v>
      </c>
      <c r="AG1973" s="32"/>
      <c r="AH1973" s="32"/>
      <c r="AP1973" t="s">
        <v>6766</v>
      </c>
      <c r="AR1973">
        <v>1.0</v>
      </c>
      <c r="AS1973" t="s">
        <v>7328</v>
      </c>
      <c r="BA1973" s="29"/>
      <c r="BD1973" s="35"/>
      <c r="BU1973" s="57"/>
    </row>
    <row r="1974" ht="21.75" customHeight="1">
      <c r="A1974" s="8">
        <v>683.0</v>
      </c>
      <c r="B1974" s="3" t="s">
        <v>7329</v>
      </c>
      <c r="C1974" t="s">
        <v>7330</v>
      </c>
      <c r="F1974" s="135">
        <v>1970.0</v>
      </c>
      <c r="G1974" s="13" t="s">
        <v>351</v>
      </c>
      <c r="J1974" s="54">
        <v>250000.0</v>
      </c>
      <c r="L1974" s="4" t="s">
        <v>468</v>
      </c>
      <c r="M1974" s="4" t="s">
        <v>322</v>
      </c>
      <c r="Q1974" t="s">
        <v>7285</v>
      </c>
      <c r="U1974" t="s">
        <v>7251</v>
      </c>
      <c r="W1974" t="s">
        <v>7331</v>
      </c>
      <c r="Z1974" t="s">
        <v>151</v>
      </c>
      <c r="AC1974" t="s">
        <v>631</v>
      </c>
      <c r="AG1974" s="4"/>
      <c r="AH1974" s="4"/>
      <c r="BA1974" s="29"/>
      <c r="BD1974" s="35"/>
      <c r="BU1974" s="57"/>
    </row>
    <row r="1975" ht="21.75" customHeight="1">
      <c r="A1975" s="8">
        <v>684.0</v>
      </c>
      <c r="B1975" s="3" t="s">
        <v>7332</v>
      </c>
      <c r="C1975" t="s">
        <v>3321</v>
      </c>
      <c r="F1975" s="135">
        <v>1970.0</v>
      </c>
      <c r="G1975" s="13" t="s">
        <v>351</v>
      </c>
      <c r="J1975" s="54">
        <v>25000.0</v>
      </c>
      <c r="L1975" s="4" t="s">
        <v>468</v>
      </c>
      <c r="M1975" s="4" t="s">
        <v>322</v>
      </c>
      <c r="Q1975" t="s">
        <v>7333</v>
      </c>
      <c r="U1975" t="s">
        <v>7334</v>
      </c>
      <c r="W1975" t="s">
        <v>313</v>
      </c>
      <c r="Z1975" t="s">
        <v>151</v>
      </c>
      <c r="AC1975" t="s">
        <v>631</v>
      </c>
      <c r="AG1975" s="4"/>
      <c r="AH1975" s="4"/>
      <c r="BA1975" s="29"/>
      <c r="BC1975" t="s">
        <v>7282</v>
      </c>
      <c r="BD1975" s="35"/>
      <c r="BU1975" s="57"/>
    </row>
    <row r="1976" ht="21.75" customHeight="1">
      <c r="A1976" s="8">
        <v>685.0</v>
      </c>
      <c r="B1976" s="3" t="s">
        <v>7335</v>
      </c>
      <c r="C1976" s="8" t="s">
        <v>7336</v>
      </c>
      <c r="F1976" s="135">
        <v>1970.0</v>
      </c>
      <c r="G1976" s="13" t="s">
        <v>351</v>
      </c>
      <c r="H1976" s="49" t="s">
        <v>7337</v>
      </c>
      <c r="J1976" s="54">
        <v>25000.0</v>
      </c>
      <c r="L1976" s="4" t="s">
        <v>468</v>
      </c>
      <c r="M1976" s="4" t="s">
        <v>322</v>
      </c>
      <c r="Q1976" t="s">
        <v>7338</v>
      </c>
      <c r="U1976" t="s">
        <v>7251</v>
      </c>
      <c r="W1976" t="s">
        <v>313</v>
      </c>
      <c r="Z1976" t="s">
        <v>151</v>
      </c>
      <c r="AC1976" t="s">
        <v>631</v>
      </c>
      <c r="AG1976" s="4"/>
      <c r="AH1976" s="4"/>
      <c r="AI1976" s="8"/>
      <c r="AZ1976" s="8"/>
      <c r="BA1976" s="29"/>
      <c r="BD1976" s="35"/>
      <c r="BG1976" s="8"/>
      <c r="BH1976" s="8"/>
      <c r="BU1976" s="57"/>
    </row>
    <row r="1977" ht="21.75" customHeight="1">
      <c r="A1977" s="8">
        <v>686.0</v>
      </c>
      <c r="B1977" s="3" t="s">
        <v>7339</v>
      </c>
      <c r="C1977" t="s">
        <v>7280</v>
      </c>
      <c r="F1977" s="135">
        <v>1970.0</v>
      </c>
      <c r="G1977" s="13" t="s">
        <v>351</v>
      </c>
      <c r="J1977" s="54">
        <v>25000.0</v>
      </c>
      <c r="L1977" s="4" t="s">
        <v>468</v>
      </c>
      <c r="M1977" s="4" t="s">
        <v>322</v>
      </c>
      <c r="Q1977" t="s">
        <v>7340</v>
      </c>
      <c r="U1977" t="s">
        <v>7251</v>
      </c>
      <c r="W1977" t="s">
        <v>313</v>
      </c>
      <c r="Z1977" t="s">
        <v>151</v>
      </c>
      <c r="AC1977" t="s">
        <v>631</v>
      </c>
      <c r="AG1977" s="4"/>
      <c r="AH1977" s="4"/>
      <c r="BA1977" s="29"/>
      <c r="BC1977" t="s">
        <v>7282</v>
      </c>
      <c r="BD1977" s="35"/>
      <c r="BU1977" s="57"/>
    </row>
    <row r="1978" ht="21.75" customHeight="1">
      <c r="A1978" s="8">
        <v>687.0</v>
      </c>
      <c r="B1978" s="3" t="s">
        <v>7341</v>
      </c>
      <c r="F1978">
        <v>1970.0</v>
      </c>
      <c r="G1978" s="13" t="s">
        <v>351</v>
      </c>
      <c r="J1978" s="54">
        <v>25000.0</v>
      </c>
      <c r="L1978" s="4" t="s">
        <v>468</v>
      </c>
      <c r="M1978" s="4" t="s">
        <v>322</v>
      </c>
      <c r="Q1978" t="s">
        <v>7342</v>
      </c>
      <c r="Z1978" t="s">
        <v>151</v>
      </c>
      <c r="AB1978" t="s">
        <v>470</v>
      </c>
      <c r="AC1978" t="s">
        <v>2236</v>
      </c>
      <c r="AG1978" s="4"/>
      <c r="AH1978" s="4"/>
      <c r="AN1978" s="4" t="s">
        <v>680</v>
      </c>
      <c r="AQ1978">
        <v>1.0</v>
      </c>
      <c r="BA1978" s="29"/>
      <c r="BD1978" s="35"/>
    </row>
    <row r="1979" ht="21.75" customHeight="1">
      <c r="A1979" s="8">
        <v>688.0</v>
      </c>
      <c r="B1979" s="3" t="s">
        <v>7343</v>
      </c>
      <c r="F1979">
        <v>1970.0</v>
      </c>
      <c r="G1979" s="13" t="s">
        <v>351</v>
      </c>
      <c r="J1979" s="54">
        <v>25000.0</v>
      </c>
      <c r="L1979" s="4" t="s">
        <v>468</v>
      </c>
      <c r="M1979" s="4" t="s">
        <v>322</v>
      </c>
      <c r="Q1979" t="s">
        <v>7344</v>
      </c>
      <c r="Z1979" t="s">
        <v>151</v>
      </c>
      <c r="AB1979" t="s">
        <v>470</v>
      </c>
      <c r="AC1979" t="s">
        <v>2236</v>
      </c>
      <c r="AG1979" s="4"/>
      <c r="AH1979" s="4"/>
      <c r="AN1979" s="4" t="s">
        <v>680</v>
      </c>
      <c r="AQ1979">
        <v>1.0</v>
      </c>
      <c r="BA1979" s="29"/>
      <c r="BD1979" s="35"/>
    </row>
    <row r="1980" ht="21.75" customHeight="1">
      <c r="A1980" s="8">
        <v>689.0</v>
      </c>
      <c r="B1980" s="3" t="s">
        <v>7345</v>
      </c>
      <c r="F1980">
        <v>1970.0</v>
      </c>
      <c r="G1980" s="13" t="s">
        <v>351</v>
      </c>
      <c r="J1980" s="54">
        <v>25000.0</v>
      </c>
      <c r="L1980" s="4" t="s">
        <v>468</v>
      </c>
      <c r="M1980" s="4" t="s">
        <v>322</v>
      </c>
      <c r="Q1980" t="s">
        <v>7346</v>
      </c>
      <c r="Z1980" t="s">
        <v>151</v>
      </c>
      <c r="AB1980" t="s">
        <v>470</v>
      </c>
      <c r="AC1980" t="s">
        <v>2236</v>
      </c>
      <c r="AG1980" s="4"/>
      <c r="AH1980" s="4"/>
      <c r="AN1980" s="4" t="s">
        <v>680</v>
      </c>
      <c r="AQ1980">
        <v>1.0</v>
      </c>
      <c r="BA1980" s="29"/>
      <c r="BD1980" s="35"/>
    </row>
    <row r="1981" ht="21.75" customHeight="1">
      <c r="A1981" s="8">
        <v>690.0</v>
      </c>
      <c r="B1981" s="3" t="s">
        <v>7347</v>
      </c>
      <c r="F1981">
        <v>1970.0</v>
      </c>
      <c r="G1981" s="13" t="s">
        <v>351</v>
      </c>
      <c r="J1981" s="54">
        <v>250000.0</v>
      </c>
      <c r="L1981" s="4" t="s">
        <v>468</v>
      </c>
      <c r="M1981" s="4" t="s">
        <v>322</v>
      </c>
      <c r="Q1981" t="s">
        <v>7348</v>
      </c>
      <c r="Z1981" t="s">
        <v>151</v>
      </c>
      <c r="AB1981" t="s">
        <v>470</v>
      </c>
      <c r="AC1981" t="s">
        <v>2236</v>
      </c>
      <c r="AG1981" s="4"/>
      <c r="AH1981" s="4"/>
      <c r="AQ1981">
        <v>1.0</v>
      </c>
      <c r="BA1981" s="29"/>
      <c r="BD1981" s="35"/>
    </row>
    <row r="1982" ht="21.75" customHeight="1">
      <c r="A1982" s="8">
        <v>691.0</v>
      </c>
      <c r="B1982" s="3" t="s">
        <v>7349</v>
      </c>
      <c r="F1982">
        <v>1970.0</v>
      </c>
      <c r="G1982" s="13" t="s">
        <v>351</v>
      </c>
      <c r="J1982" s="54">
        <v>250000.0</v>
      </c>
      <c r="L1982" s="4" t="s">
        <v>468</v>
      </c>
      <c r="M1982" s="4" t="s">
        <v>322</v>
      </c>
      <c r="Q1982" t="s">
        <v>7348</v>
      </c>
      <c r="Z1982" t="s">
        <v>151</v>
      </c>
      <c r="AB1982" t="s">
        <v>470</v>
      </c>
      <c r="AC1982" t="s">
        <v>2236</v>
      </c>
      <c r="AG1982" s="4"/>
      <c r="AH1982" s="4"/>
      <c r="AQ1982">
        <v>1.0</v>
      </c>
      <c r="BA1982" s="29"/>
      <c r="BD1982" s="35"/>
    </row>
    <row r="1983" ht="21.75" customHeight="1">
      <c r="A1983" s="8">
        <v>692.0</v>
      </c>
      <c r="B1983" s="3" t="s">
        <v>7350</v>
      </c>
      <c r="F1983">
        <v>1970.0</v>
      </c>
      <c r="G1983" s="13" t="s">
        <v>351</v>
      </c>
      <c r="J1983" s="54">
        <v>25000.0</v>
      </c>
      <c r="L1983" s="4" t="s">
        <v>468</v>
      </c>
      <c r="M1983" s="4" t="s">
        <v>322</v>
      </c>
      <c r="Q1983" t="s">
        <v>7295</v>
      </c>
      <c r="Z1983" t="s">
        <v>151</v>
      </c>
      <c r="AB1983" t="s">
        <v>470</v>
      </c>
      <c r="AC1983" t="s">
        <v>2236</v>
      </c>
      <c r="AG1983" s="4"/>
      <c r="AH1983" s="4"/>
      <c r="AN1983" s="4" t="s">
        <v>680</v>
      </c>
      <c r="AQ1983">
        <v>1.0</v>
      </c>
      <c r="BA1983" s="29"/>
      <c r="BD1983" s="35"/>
    </row>
    <row r="1984" ht="21.75" customHeight="1">
      <c r="A1984" s="8">
        <v>693.0</v>
      </c>
      <c r="B1984" s="3" t="s">
        <v>7351</v>
      </c>
      <c r="F1984">
        <v>1970.0</v>
      </c>
      <c r="G1984" s="13" t="s">
        <v>351</v>
      </c>
      <c r="J1984" s="54">
        <v>250000.0</v>
      </c>
      <c r="L1984" s="4" t="s">
        <v>468</v>
      </c>
      <c r="M1984" s="4" t="s">
        <v>322</v>
      </c>
      <c r="Q1984" t="s">
        <v>7352</v>
      </c>
      <c r="Z1984" t="s">
        <v>151</v>
      </c>
      <c r="AB1984" t="s">
        <v>470</v>
      </c>
      <c r="AC1984" t="s">
        <v>2236</v>
      </c>
      <c r="AG1984" s="4"/>
      <c r="AH1984" s="4"/>
      <c r="AQ1984">
        <v>1.0</v>
      </c>
      <c r="BA1984" s="29"/>
      <c r="BD1984" s="35"/>
    </row>
    <row r="1985" ht="21.75" customHeight="1">
      <c r="A1985" s="8">
        <v>694.0</v>
      </c>
      <c r="B1985" s="3" t="s">
        <v>7353</v>
      </c>
      <c r="F1985">
        <v>1970.0</v>
      </c>
      <c r="G1985" s="13" t="s">
        <v>351</v>
      </c>
      <c r="J1985" s="54">
        <v>250000.0</v>
      </c>
      <c r="L1985" s="4" t="s">
        <v>468</v>
      </c>
      <c r="M1985" s="4" t="s">
        <v>322</v>
      </c>
      <c r="Q1985" t="s">
        <v>7354</v>
      </c>
      <c r="Z1985" t="s">
        <v>151</v>
      </c>
      <c r="AB1985" t="s">
        <v>470</v>
      </c>
      <c r="AC1985" t="s">
        <v>2236</v>
      </c>
      <c r="AG1985" s="4"/>
      <c r="AH1985" s="4"/>
      <c r="AQ1985">
        <v>1.0</v>
      </c>
      <c r="BA1985" s="29"/>
      <c r="BD1985" s="35"/>
    </row>
    <row r="1986" ht="21.75" customHeight="1">
      <c r="A1986" s="8">
        <v>695.0</v>
      </c>
      <c r="B1986" s="3" t="s">
        <v>7355</v>
      </c>
      <c r="F1986">
        <v>1970.0</v>
      </c>
      <c r="G1986" s="13" t="s">
        <v>351</v>
      </c>
      <c r="J1986" s="54">
        <v>250000.0</v>
      </c>
      <c r="L1986" s="4" t="s">
        <v>468</v>
      </c>
      <c r="M1986" s="4" t="s">
        <v>322</v>
      </c>
      <c r="Q1986" t="s">
        <v>7220</v>
      </c>
      <c r="Z1986" t="s">
        <v>151</v>
      </c>
      <c r="AB1986" t="s">
        <v>470</v>
      </c>
      <c r="AC1986" t="s">
        <v>2236</v>
      </c>
      <c r="AG1986" s="4"/>
      <c r="AH1986" s="4"/>
      <c r="AQ1986">
        <v>1.0</v>
      </c>
      <c r="BA1986" s="29"/>
      <c r="BD1986" s="35"/>
    </row>
    <row r="1987" ht="21.75" customHeight="1">
      <c r="A1987" s="8">
        <v>696.0</v>
      </c>
      <c r="B1987" s="3" t="s">
        <v>7356</v>
      </c>
      <c r="F1987">
        <v>1970.0</v>
      </c>
      <c r="G1987" s="13" t="s">
        <v>351</v>
      </c>
      <c r="J1987" s="17"/>
      <c r="L1987" s="4" t="s">
        <v>468</v>
      </c>
      <c r="M1987" s="4" t="s">
        <v>322</v>
      </c>
      <c r="Q1987" t="s">
        <v>7242</v>
      </c>
      <c r="Z1987" t="s">
        <v>151</v>
      </c>
      <c r="AC1987" t="s">
        <v>3557</v>
      </c>
      <c r="AQ1987">
        <v>1.0</v>
      </c>
      <c r="BA1987" s="29"/>
      <c r="BD1987" s="35"/>
    </row>
    <row r="1988" ht="21.75" customHeight="1">
      <c r="A1988" s="8">
        <v>697.0</v>
      </c>
      <c r="B1988" s="53" t="s">
        <v>7357</v>
      </c>
      <c r="F1988">
        <v>1970.0</v>
      </c>
      <c r="G1988" s="13" t="s">
        <v>351</v>
      </c>
      <c r="J1988" s="54">
        <v>1.0E7</v>
      </c>
      <c r="L1988" s="4" t="s">
        <v>468</v>
      </c>
      <c r="M1988" s="4" t="s">
        <v>322</v>
      </c>
      <c r="Q1988" t="s">
        <v>7358</v>
      </c>
      <c r="W1988" t="s">
        <v>7359</v>
      </c>
      <c r="Z1988" t="s">
        <v>151</v>
      </c>
      <c r="AC1988" t="s">
        <v>3557</v>
      </c>
      <c r="AG1988" s="4"/>
      <c r="AH1988" s="4"/>
      <c r="AQ1988">
        <v>1.0</v>
      </c>
      <c r="BA1988" s="29"/>
      <c r="BD1988" s="35"/>
    </row>
    <row r="1989" ht="21.75" customHeight="1">
      <c r="A1989" s="8">
        <v>698.0</v>
      </c>
      <c r="B1989" s="3" t="s">
        <v>7360</v>
      </c>
      <c r="F1989">
        <v>1970.0</v>
      </c>
      <c r="G1989" s="13" t="s">
        <v>351</v>
      </c>
      <c r="J1989" s="54">
        <v>250000.0</v>
      </c>
      <c r="L1989" s="4" t="s">
        <v>468</v>
      </c>
      <c r="M1989" s="4" t="s">
        <v>322</v>
      </c>
      <c r="Q1989" t="s">
        <v>7352</v>
      </c>
      <c r="Z1989" t="s">
        <v>151</v>
      </c>
      <c r="AB1989" s="4" t="s">
        <v>998</v>
      </c>
      <c r="AC1989" s="4" t="s">
        <v>1586</v>
      </c>
      <c r="AD1989" s="4" t="s">
        <v>4172</v>
      </c>
      <c r="AE1989" s="4"/>
      <c r="AF1989" s="4"/>
      <c r="AG1989" s="4"/>
      <c r="AH1989" s="4"/>
      <c r="AQ1989">
        <v>1.0</v>
      </c>
      <c r="BA1989" s="29"/>
      <c r="BD1989" s="35"/>
    </row>
    <row r="1990" ht="21.75" customHeight="1">
      <c r="A1990" s="8">
        <v>699.0</v>
      </c>
      <c r="B1990" s="53" t="s">
        <v>7361</v>
      </c>
      <c r="F1990">
        <v>1970.0</v>
      </c>
      <c r="G1990" s="13" t="s">
        <v>351</v>
      </c>
      <c r="J1990" s="43" t="s">
        <v>464</v>
      </c>
      <c r="L1990" s="4" t="s">
        <v>468</v>
      </c>
      <c r="M1990" s="4" t="s">
        <v>322</v>
      </c>
      <c r="Q1990" t="s">
        <v>7362</v>
      </c>
      <c r="W1990" t="s">
        <v>7363</v>
      </c>
      <c r="Z1990" t="s">
        <v>151</v>
      </c>
      <c r="AG1990" s="46"/>
      <c r="AH1990" s="46"/>
      <c r="AL1990" t="s">
        <v>3557</v>
      </c>
      <c r="AQ1990">
        <v>1.0</v>
      </c>
      <c r="BA1990" s="29"/>
      <c r="BD1990" s="35" t="s">
        <v>7240</v>
      </c>
    </row>
    <row r="1991" ht="21.75" customHeight="1">
      <c r="A1991" s="8">
        <v>700.0</v>
      </c>
      <c r="B1991" s="53" t="s">
        <v>7075</v>
      </c>
      <c r="F1991">
        <v>1970.0</v>
      </c>
      <c r="G1991" s="13" t="s">
        <v>351</v>
      </c>
      <c r="J1991" s="43" t="s">
        <v>464</v>
      </c>
      <c r="L1991" s="4" t="s">
        <v>468</v>
      </c>
      <c r="M1991" s="4" t="s">
        <v>322</v>
      </c>
      <c r="Q1991" t="s">
        <v>7364</v>
      </c>
      <c r="W1991" t="s">
        <v>7363</v>
      </c>
      <c r="Z1991" t="s">
        <v>151</v>
      </c>
      <c r="AG1991" s="46"/>
      <c r="AH1991" s="46"/>
      <c r="AL1991" t="s">
        <v>3557</v>
      </c>
      <c r="AQ1991">
        <v>1.0</v>
      </c>
      <c r="BA1991" s="29"/>
      <c r="BD1991" s="35" t="s">
        <v>7240</v>
      </c>
    </row>
    <row r="1992" ht="21.75" customHeight="1">
      <c r="A1992" s="8">
        <v>701.0</v>
      </c>
      <c r="B1992" s="53" t="s">
        <v>7365</v>
      </c>
      <c r="F1992">
        <v>1970.0</v>
      </c>
      <c r="G1992" s="13" t="s">
        <v>351</v>
      </c>
      <c r="J1992" s="43" t="s">
        <v>464</v>
      </c>
      <c r="L1992" s="4" t="s">
        <v>468</v>
      </c>
      <c r="M1992" s="4" t="s">
        <v>322</v>
      </c>
      <c r="Q1992" t="s">
        <v>7366</v>
      </c>
      <c r="W1992" t="s">
        <v>7363</v>
      </c>
      <c r="Z1992" t="s">
        <v>151</v>
      </c>
      <c r="AG1992" s="46"/>
      <c r="AH1992" s="46"/>
      <c r="AL1992" t="s">
        <v>3557</v>
      </c>
      <c r="AQ1992">
        <v>1.0</v>
      </c>
      <c r="BA1992" s="29"/>
      <c r="BD1992" s="35" t="s">
        <v>7240</v>
      </c>
    </row>
    <row r="1993" ht="21.75" customHeight="1">
      <c r="A1993" s="8">
        <v>702.0</v>
      </c>
      <c r="B1993" s="3" t="s">
        <v>7367</v>
      </c>
      <c r="C1993" t="s">
        <v>7368</v>
      </c>
      <c r="F1993">
        <v>1970.0</v>
      </c>
      <c r="G1993" s="13" t="s">
        <v>351</v>
      </c>
      <c r="H1993" t="s">
        <v>7369</v>
      </c>
      <c r="J1993" s="43" t="s">
        <v>464</v>
      </c>
      <c r="Z1993" t="s">
        <v>151</v>
      </c>
      <c r="AC1993" t="s">
        <v>7370</v>
      </c>
      <c r="AD1993" t="s">
        <v>7371</v>
      </c>
      <c r="AG1993" s="46"/>
      <c r="AH1993" s="46"/>
      <c r="AQ1993">
        <v>1.0</v>
      </c>
      <c r="BA1993" s="29"/>
      <c r="BD1993" s="35" t="s">
        <v>7372</v>
      </c>
    </row>
    <row r="1994" ht="21.75" customHeight="1">
      <c r="A1994" s="8">
        <v>703.0</v>
      </c>
      <c r="B1994" s="3" t="s">
        <v>7373</v>
      </c>
      <c r="F1994">
        <v>1971.0</v>
      </c>
      <c r="G1994" s="13" t="s">
        <v>351</v>
      </c>
      <c r="J1994" s="17"/>
      <c r="L1994" s="4" t="s">
        <v>468</v>
      </c>
      <c r="M1994" s="4" t="s">
        <v>322</v>
      </c>
      <c r="Q1994" t="s">
        <v>7246</v>
      </c>
      <c r="Z1994" t="s">
        <v>151</v>
      </c>
      <c r="AC1994" t="s">
        <v>998</v>
      </c>
      <c r="AD1994" t="s">
        <v>1630</v>
      </c>
      <c r="AQ1994">
        <v>1.0</v>
      </c>
      <c r="BA1994" s="29"/>
      <c r="BD1994" s="35"/>
    </row>
    <row r="1995" ht="21.75" customHeight="1">
      <c r="A1995" s="8">
        <v>704.0</v>
      </c>
      <c r="B1995" s="3" t="s">
        <v>7374</v>
      </c>
      <c r="F1995">
        <v>1971.0</v>
      </c>
      <c r="G1995" s="13" t="s">
        <v>351</v>
      </c>
      <c r="J1995" s="17" t="s">
        <v>7375</v>
      </c>
      <c r="L1995" s="4" t="s">
        <v>468</v>
      </c>
      <c r="M1995" s="4" t="s">
        <v>322</v>
      </c>
      <c r="Q1995" t="s">
        <v>7376</v>
      </c>
      <c r="Z1995" t="s">
        <v>151</v>
      </c>
      <c r="AC1995" t="s">
        <v>998</v>
      </c>
      <c r="AD1995" t="s">
        <v>1630</v>
      </c>
      <c r="AQ1995">
        <v>1.0</v>
      </c>
      <c r="BA1995" s="29"/>
      <c r="BD1995" s="35"/>
    </row>
    <row r="1996" ht="21.75" customHeight="1">
      <c r="A1996" s="8">
        <v>705.0</v>
      </c>
      <c r="B1996" s="3" t="s">
        <v>7377</v>
      </c>
      <c r="F1996">
        <v>1971.0</v>
      </c>
      <c r="G1996" s="13" t="s">
        <v>351</v>
      </c>
      <c r="J1996" s="17" t="s">
        <v>7375</v>
      </c>
      <c r="L1996" s="4" t="s">
        <v>468</v>
      </c>
      <c r="M1996" s="4" t="s">
        <v>322</v>
      </c>
      <c r="Q1996" t="s">
        <v>7376</v>
      </c>
      <c r="Z1996" t="s">
        <v>151</v>
      </c>
      <c r="AC1996" t="s">
        <v>998</v>
      </c>
      <c r="AD1996" t="s">
        <v>1630</v>
      </c>
      <c r="AQ1996">
        <v>1.0</v>
      </c>
      <c r="BA1996" s="29"/>
      <c r="BD1996" s="35"/>
    </row>
    <row r="1997" ht="21.75" customHeight="1">
      <c r="A1997" s="8">
        <v>706.0</v>
      </c>
      <c r="B1997" s="3" t="s">
        <v>7378</v>
      </c>
      <c r="F1997">
        <v>1971.0</v>
      </c>
      <c r="G1997" s="13" t="s">
        <v>351</v>
      </c>
      <c r="J1997" s="17" t="s">
        <v>7375</v>
      </c>
      <c r="L1997" s="4" t="s">
        <v>468</v>
      </c>
      <c r="M1997" s="4" t="s">
        <v>322</v>
      </c>
      <c r="Q1997" t="s">
        <v>7379</v>
      </c>
      <c r="Z1997" t="s">
        <v>151</v>
      </c>
      <c r="AC1997" t="s">
        <v>998</v>
      </c>
      <c r="AD1997" t="s">
        <v>1630</v>
      </c>
      <c r="AQ1997">
        <v>1.0</v>
      </c>
      <c r="BA1997" s="29"/>
      <c r="BD1997" s="35"/>
    </row>
    <row r="1998" ht="21.75" customHeight="1">
      <c r="A1998" s="8">
        <v>707.0</v>
      </c>
      <c r="B1998" s="3" t="s">
        <v>7380</v>
      </c>
      <c r="F1998">
        <v>1971.0</v>
      </c>
      <c r="G1998" s="13" t="s">
        <v>351</v>
      </c>
      <c r="J1998" s="17" t="s">
        <v>7375</v>
      </c>
      <c r="L1998" s="4" t="s">
        <v>468</v>
      </c>
      <c r="M1998" s="4" t="s">
        <v>322</v>
      </c>
      <c r="Q1998" t="s">
        <v>7379</v>
      </c>
      <c r="Z1998" t="s">
        <v>151</v>
      </c>
      <c r="AC1998" t="s">
        <v>998</v>
      </c>
      <c r="AD1998" t="s">
        <v>1630</v>
      </c>
      <c r="AQ1998">
        <v>1.0</v>
      </c>
      <c r="BA1998" s="29"/>
      <c r="BD1998" s="35"/>
    </row>
    <row r="1999" ht="21.75" customHeight="1">
      <c r="A1999" s="8">
        <v>708.0</v>
      </c>
      <c r="B1999" s="3" t="s">
        <v>7381</v>
      </c>
      <c r="F1999">
        <v>1971.0</v>
      </c>
      <c r="G1999" s="13" t="s">
        <v>351</v>
      </c>
      <c r="J1999" s="17" t="s">
        <v>7375</v>
      </c>
      <c r="L1999" s="4" t="s">
        <v>468</v>
      </c>
      <c r="M1999" s="4" t="s">
        <v>322</v>
      </c>
      <c r="Q1999" t="s">
        <v>7379</v>
      </c>
      <c r="Z1999" t="s">
        <v>151</v>
      </c>
      <c r="AC1999" t="s">
        <v>998</v>
      </c>
      <c r="AD1999" t="s">
        <v>1630</v>
      </c>
      <c r="AQ1999">
        <v>1.0</v>
      </c>
      <c r="BA1999" s="29"/>
      <c r="BD1999" s="35"/>
    </row>
    <row r="2000" ht="21.75" customHeight="1">
      <c r="A2000" s="8">
        <v>709.0</v>
      </c>
      <c r="B2000" s="3" t="s">
        <v>7382</v>
      </c>
      <c r="F2000">
        <v>1971.0</v>
      </c>
      <c r="G2000" s="13" t="s">
        <v>351</v>
      </c>
      <c r="J2000" s="17" t="s">
        <v>7375</v>
      </c>
      <c r="L2000" s="4" t="s">
        <v>468</v>
      </c>
      <c r="M2000" s="4" t="s">
        <v>322</v>
      </c>
      <c r="Q2000" t="s">
        <v>7379</v>
      </c>
      <c r="Z2000" t="s">
        <v>151</v>
      </c>
      <c r="AC2000" t="s">
        <v>998</v>
      </c>
      <c r="AD2000" t="s">
        <v>1630</v>
      </c>
      <c r="AQ2000">
        <v>1.0</v>
      </c>
      <c r="BA2000" s="29"/>
      <c r="BD2000" s="35"/>
    </row>
    <row r="2001" ht="21.75" customHeight="1">
      <c r="A2001" s="8">
        <v>710.0</v>
      </c>
      <c r="B2001" s="3" t="s">
        <v>7383</v>
      </c>
      <c r="F2001">
        <v>1971.0</v>
      </c>
      <c r="G2001" s="13" t="s">
        <v>351</v>
      </c>
      <c r="J2001" s="17" t="s">
        <v>7375</v>
      </c>
      <c r="L2001" s="4" t="s">
        <v>468</v>
      </c>
      <c r="M2001" s="4" t="s">
        <v>322</v>
      </c>
      <c r="Q2001" t="s">
        <v>7379</v>
      </c>
      <c r="Z2001" t="s">
        <v>151</v>
      </c>
      <c r="AC2001" t="s">
        <v>998</v>
      </c>
      <c r="AD2001" t="s">
        <v>1630</v>
      </c>
      <c r="AQ2001">
        <v>1.0</v>
      </c>
      <c r="BA2001" s="29"/>
      <c r="BD2001" s="35"/>
    </row>
    <row r="2002" ht="21.75" customHeight="1">
      <c r="A2002" s="8">
        <v>711.0</v>
      </c>
      <c r="B2002" s="3" t="s">
        <v>7384</v>
      </c>
      <c r="F2002">
        <v>1971.0</v>
      </c>
      <c r="G2002" s="13" t="s">
        <v>351</v>
      </c>
      <c r="J2002" s="17" t="s">
        <v>7375</v>
      </c>
      <c r="L2002" s="4" t="s">
        <v>468</v>
      </c>
      <c r="M2002" s="4" t="s">
        <v>322</v>
      </c>
      <c r="Q2002" t="s">
        <v>7379</v>
      </c>
      <c r="Z2002" t="s">
        <v>151</v>
      </c>
      <c r="AC2002" t="s">
        <v>998</v>
      </c>
      <c r="AD2002" t="s">
        <v>1630</v>
      </c>
      <c r="AQ2002">
        <v>1.0</v>
      </c>
      <c r="BA2002" s="29"/>
      <c r="BD2002" s="35"/>
    </row>
    <row r="2003" ht="21.75" customHeight="1">
      <c r="A2003" s="8">
        <v>712.0</v>
      </c>
      <c r="B2003" s="3" t="s">
        <v>7385</v>
      </c>
      <c r="F2003">
        <v>1971.0</v>
      </c>
      <c r="G2003" s="13" t="s">
        <v>351</v>
      </c>
      <c r="J2003" s="17" t="s">
        <v>7375</v>
      </c>
      <c r="L2003" s="4" t="s">
        <v>468</v>
      </c>
      <c r="M2003" s="4" t="s">
        <v>322</v>
      </c>
      <c r="Q2003" t="s">
        <v>7379</v>
      </c>
      <c r="Z2003" t="s">
        <v>151</v>
      </c>
      <c r="AC2003" t="s">
        <v>998</v>
      </c>
      <c r="AD2003" t="s">
        <v>1630</v>
      </c>
      <c r="AQ2003">
        <v>1.0</v>
      </c>
      <c r="BA2003" s="29"/>
      <c r="BD2003" s="35"/>
    </row>
    <row r="2004" ht="21.75" customHeight="1">
      <c r="A2004" s="8">
        <v>713.0</v>
      </c>
      <c r="B2004" s="3" t="s">
        <v>7386</v>
      </c>
      <c r="F2004">
        <v>1971.0</v>
      </c>
      <c r="G2004" s="13" t="s">
        <v>351</v>
      </c>
      <c r="J2004" s="17" t="s">
        <v>7375</v>
      </c>
      <c r="L2004" s="4" t="s">
        <v>468</v>
      </c>
      <c r="M2004" s="4" t="s">
        <v>322</v>
      </c>
      <c r="Q2004" t="s">
        <v>7379</v>
      </c>
      <c r="Z2004" t="s">
        <v>151</v>
      </c>
      <c r="AC2004" t="s">
        <v>998</v>
      </c>
      <c r="AD2004" t="s">
        <v>1630</v>
      </c>
      <c r="AQ2004">
        <v>1.0</v>
      </c>
      <c r="BA2004" s="29"/>
      <c r="BD2004" s="35"/>
    </row>
    <row r="2005" ht="21.75" customHeight="1">
      <c r="A2005" s="8">
        <v>714.0</v>
      </c>
      <c r="B2005" s="3" t="s">
        <v>7387</v>
      </c>
      <c r="F2005">
        <v>1971.0</v>
      </c>
      <c r="G2005" s="13" t="s">
        <v>351</v>
      </c>
      <c r="J2005" s="17" t="s">
        <v>7375</v>
      </c>
      <c r="L2005" s="4" t="s">
        <v>468</v>
      </c>
      <c r="M2005" s="4" t="s">
        <v>322</v>
      </c>
      <c r="Q2005" t="s">
        <v>7379</v>
      </c>
      <c r="Z2005" t="s">
        <v>151</v>
      </c>
      <c r="AC2005" t="s">
        <v>998</v>
      </c>
      <c r="AD2005" t="s">
        <v>1630</v>
      </c>
      <c r="AQ2005">
        <v>1.0</v>
      </c>
      <c r="BA2005" s="29"/>
      <c r="BD2005" s="35"/>
    </row>
    <row r="2006" ht="21.75" customHeight="1">
      <c r="A2006" s="8">
        <v>715.0</v>
      </c>
      <c r="B2006" s="3" t="s">
        <v>7388</v>
      </c>
      <c r="F2006">
        <v>1971.0</v>
      </c>
      <c r="G2006" s="13" t="s">
        <v>351</v>
      </c>
      <c r="J2006" s="17" t="s">
        <v>7375</v>
      </c>
      <c r="L2006" s="4" t="s">
        <v>468</v>
      </c>
      <c r="M2006" s="4" t="s">
        <v>322</v>
      </c>
      <c r="Q2006" t="s">
        <v>7379</v>
      </c>
      <c r="Z2006" t="s">
        <v>151</v>
      </c>
      <c r="AC2006" t="s">
        <v>998</v>
      </c>
      <c r="AD2006" t="s">
        <v>1630</v>
      </c>
      <c r="AQ2006">
        <v>1.0</v>
      </c>
      <c r="BA2006" s="29"/>
      <c r="BD2006" s="35"/>
    </row>
    <row r="2007" ht="21.75" customHeight="1">
      <c r="A2007" s="8">
        <v>716.0</v>
      </c>
      <c r="B2007" s="3" t="s">
        <v>7389</v>
      </c>
      <c r="F2007">
        <v>1971.0</v>
      </c>
      <c r="G2007" s="13" t="s">
        <v>351</v>
      </c>
      <c r="J2007" s="17" t="s">
        <v>7375</v>
      </c>
      <c r="L2007" s="4" t="s">
        <v>468</v>
      </c>
      <c r="M2007" s="4" t="s">
        <v>322</v>
      </c>
      <c r="Q2007" t="s">
        <v>7379</v>
      </c>
      <c r="Z2007" t="s">
        <v>151</v>
      </c>
      <c r="AC2007" t="s">
        <v>998</v>
      </c>
      <c r="AD2007" t="s">
        <v>1630</v>
      </c>
      <c r="AQ2007">
        <v>1.0</v>
      </c>
      <c r="BA2007" s="29"/>
      <c r="BD2007" s="35"/>
    </row>
    <row r="2008" ht="21.75" customHeight="1">
      <c r="A2008" s="8">
        <v>717.0</v>
      </c>
      <c r="B2008" s="3" t="s">
        <v>7390</v>
      </c>
      <c r="F2008">
        <v>1971.0</v>
      </c>
      <c r="G2008" s="13" t="s">
        <v>351</v>
      </c>
      <c r="J2008" s="17"/>
      <c r="M2008" s="4" t="s">
        <v>322</v>
      </c>
      <c r="Z2008" t="s">
        <v>151</v>
      </c>
      <c r="AC2008" t="s">
        <v>998</v>
      </c>
      <c r="AD2008" t="s">
        <v>1630</v>
      </c>
      <c r="AQ2008">
        <v>1.0</v>
      </c>
      <c r="BA2008" s="29"/>
      <c r="BD2008" s="35"/>
    </row>
    <row r="2009" ht="21.75" customHeight="1">
      <c r="A2009" s="8">
        <v>718.0</v>
      </c>
      <c r="B2009" s="3" t="s">
        <v>7391</v>
      </c>
      <c r="F2009">
        <v>1971.0</v>
      </c>
      <c r="G2009" s="13" t="s">
        <v>351</v>
      </c>
      <c r="J2009" s="17"/>
      <c r="M2009" s="4" t="s">
        <v>322</v>
      </c>
      <c r="Z2009" t="s">
        <v>151</v>
      </c>
      <c r="AC2009" t="s">
        <v>998</v>
      </c>
      <c r="AD2009" t="s">
        <v>1630</v>
      </c>
      <c r="AQ2009">
        <v>1.0</v>
      </c>
      <c r="BA2009" s="29"/>
      <c r="BD2009" s="35"/>
    </row>
    <row r="2010" ht="21.75" customHeight="1">
      <c r="A2010" s="8">
        <v>719.0</v>
      </c>
      <c r="B2010" s="3" t="s">
        <v>7392</v>
      </c>
      <c r="F2010">
        <v>1971.0</v>
      </c>
      <c r="G2010" s="13" t="s">
        <v>351</v>
      </c>
      <c r="J2010" s="17"/>
      <c r="M2010" s="4" t="s">
        <v>322</v>
      </c>
      <c r="Z2010" t="s">
        <v>151</v>
      </c>
      <c r="AC2010" t="s">
        <v>998</v>
      </c>
      <c r="AD2010" t="s">
        <v>1630</v>
      </c>
      <c r="AQ2010">
        <v>1.0</v>
      </c>
      <c r="BA2010" s="29"/>
      <c r="BD2010" s="35"/>
    </row>
    <row r="2011" ht="21.75" customHeight="1">
      <c r="A2011" s="8">
        <v>720.0</v>
      </c>
      <c r="B2011" s="3" t="s">
        <v>7393</v>
      </c>
      <c r="F2011">
        <v>1971.0</v>
      </c>
      <c r="G2011" s="13" t="s">
        <v>351</v>
      </c>
      <c r="J2011" s="17"/>
      <c r="M2011" s="4" t="s">
        <v>322</v>
      </c>
      <c r="Z2011" t="s">
        <v>151</v>
      </c>
      <c r="AC2011" t="s">
        <v>998</v>
      </c>
      <c r="AD2011" t="s">
        <v>1630</v>
      </c>
      <c r="AQ2011">
        <v>1.0</v>
      </c>
      <c r="BA2011" s="29"/>
      <c r="BD2011" s="35"/>
    </row>
    <row r="2012" ht="21.75" customHeight="1">
      <c r="A2012" s="8">
        <v>722.0</v>
      </c>
      <c r="B2012" s="3" t="s">
        <v>7394</v>
      </c>
      <c r="F2012">
        <v>1971.0</v>
      </c>
      <c r="G2012" s="13" t="s">
        <v>351</v>
      </c>
      <c r="J2012" s="54">
        <v>250000.0</v>
      </c>
      <c r="L2012" s="4" t="s">
        <v>468</v>
      </c>
      <c r="M2012" s="4" t="s">
        <v>322</v>
      </c>
      <c r="Q2012" t="s">
        <v>7348</v>
      </c>
      <c r="Z2012" t="s">
        <v>151</v>
      </c>
      <c r="AB2012" s="4" t="s">
        <v>998</v>
      </c>
      <c r="AC2012" s="4" t="s">
        <v>1586</v>
      </c>
      <c r="AD2012" s="4" t="s">
        <v>4172</v>
      </c>
      <c r="AE2012" s="4"/>
      <c r="AF2012" s="4"/>
      <c r="AG2012" s="4"/>
      <c r="AH2012" s="4"/>
      <c r="AQ2012">
        <v>1.0</v>
      </c>
      <c r="BA2012" s="29"/>
      <c r="BD2012" s="35"/>
    </row>
    <row r="2013" ht="21.75" customHeight="1">
      <c r="A2013" s="8">
        <v>723.0</v>
      </c>
      <c r="B2013" s="3" t="s">
        <v>7395</v>
      </c>
      <c r="F2013">
        <v>1971.0</v>
      </c>
      <c r="G2013" s="13" t="s">
        <v>351</v>
      </c>
      <c r="J2013" s="54">
        <v>250000.0</v>
      </c>
      <c r="L2013" s="4" t="s">
        <v>468</v>
      </c>
      <c r="M2013" s="4" t="s">
        <v>322</v>
      </c>
      <c r="Q2013" t="s">
        <v>7348</v>
      </c>
      <c r="Z2013" t="s">
        <v>151</v>
      </c>
      <c r="AB2013" s="4" t="s">
        <v>998</v>
      </c>
      <c r="AC2013" s="4" t="s">
        <v>1586</v>
      </c>
      <c r="AD2013" s="4" t="s">
        <v>4172</v>
      </c>
      <c r="AE2013" s="4"/>
      <c r="AF2013" s="4"/>
      <c r="AG2013" s="4"/>
      <c r="AH2013" s="4"/>
      <c r="AQ2013">
        <v>1.0</v>
      </c>
      <c r="BA2013" s="29"/>
      <c r="BD2013" s="35"/>
    </row>
    <row r="2014" ht="21.75" customHeight="1">
      <c r="A2014" s="8">
        <v>724.0</v>
      </c>
      <c r="B2014" s="3" t="s">
        <v>7396</v>
      </c>
      <c r="F2014">
        <v>1971.0</v>
      </c>
      <c r="G2014" s="13" t="s">
        <v>351</v>
      </c>
      <c r="J2014" s="54">
        <v>250000.0</v>
      </c>
      <c r="L2014" s="4" t="s">
        <v>468</v>
      </c>
      <c r="M2014" s="4" t="s">
        <v>322</v>
      </c>
      <c r="Q2014" t="s">
        <v>7352</v>
      </c>
      <c r="Z2014" t="s">
        <v>151</v>
      </c>
      <c r="AB2014" s="4" t="s">
        <v>998</v>
      </c>
      <c r="AC2014" s="4" t="s">
        <v>1586</v>
      </c>
      <c r="AD2014" s="4" t="s">
        <v>4172</v>
      </c>
      <c r="AE2014" s="4"/>
      <c r="AF2014" s="4"/>
      <c r="AG2014" s="4"/>
      <c r="AH2014" s="4"/>
      <c r="AQ2014">
        <v>1.0</v>
      </c>
      <c r="BA2014" s="29"/>
      <c r="BD2014" s="35"/>
    </row>
    <row r="2015" ht="21.75" customHeight="1">
      <c r="A2015" s="8">
        <v>725.0</v>
      </c>
      <c r="B2015" s="3" t="s">
        <v>7396</v>
      </c>
      <c r="F2015">
        <v>1971.0</v>
      </c>
      <c r="G2015" s="13" t="s">
        <v>351</v>
      </c>
      <c r="J2015" s="54">
        <v>250000.0</v>
      </c>
      <c r="L2015" s="4" t="s">
        <v>468</v>
      </c>
      <c r="M2015" s="4" t="s">
        <v>322</v>
      </c>
      <c r="Q2015" t="s">
        <v>7352</v>
      </c>
      <c r="Z2015" t="s">
        <v>151</v>
      </c>
      <c r="AB2015" s="4" t="s">
        <v>998</v>
      </c>
      <c r="AC2015" s="4" t="s">
        <v>1586</v>
      </c>
      <c r="AD2015" s="4" t="s">
        <v>4172</v>
      </c>
      <c r="AE2015" s="4"/>
      <c r="AF2015" s="4"/>
      <c r="AG2015" s="4"/>
      <c r="AH2015" s="4"/>
      <c r="AQ2015">
        <v>1.0</v>
      </c>
      <c r="BA2015" s="29"/>
      <c r="BD2015" s="35"/>
    </row>
    <row r="2016" ht="21.75" customHeight="1">
      <c r="A2016" s="8">
        <v>726.0</v>
      </c>
      <c r="B2016" s="3" t="s">
        <v>7397</v>
      </c>
      <c r="F2016">
        <v>1971.0</v>
      </c>
      <c r="G2016" s="13" t="s">
        <v>351</v>
      </c>
      <c r="J2016" s="54">
        <v>25000.0</v>
      </c>
      <c r="M2016" s="4" t="s">
        <v>322</v>
      </c>
      <c r="Z2016" t="s">
        <v>151</v>
      </c>
      <c r="AC2016" t="s">
        <v>1586</v>
      </c>
      <c r="AD2016" t="s">
        <v>3684</v>
      </c>
      <c r="AG2016" s="4"/>
      <c r="AH2016" s="4"/>
      <c r="AQ2016">
        <v>1.0</v>
      </c>
      <c r="BA2016" s="29"/>
      <c r="BD2016" s="35"/>
    </row>
    <row r="2017" ht="21.75" customHeight="1">
      <c r="A2017" s="8">
        <v>727.0</v>
      </c>
      <c r="B2017" s="53" t="s">
        <v>7398</v>
      </c>
      <c r="C2017" s="68" t="s">
        <v>3321</v>
      </c>
      <c r="F2017">
        <v>1971.0</v>
      </c>
      <c r="G2017" s="13" t="s">
        <v>351</v>
      </c>
      <c r="J2017" s="43" t="s">
        <v>464</v>
      </c>
      <c r="L2017" s="4" t="s">
        <v>468</v>
      </c>
      <c r="M2017" s="4" t="s">
        <v>322</v>
      </c>
      <c r="Q2017" t="s">
        <v>7399</v>
      </c>
      <c r="U2017" t="s">
        <v>7251</v>
      </c>
      <c r="W2017" t="s">
        <v>313</v>
      </c>
      <c r="Z2017" t="s">
        <v>151</v>
      </c>
      <c r="AC2017" t="s">
        <v>631</v>
      </c>
      <c r="AD2017" t="s">
        <v>7400</v>
      </c>
      <c r="AG2017" s="46"/>
      <c r="AH2017" s="46"/>
      <c r="AP2017" t="s">
        <v>6766</v>
      </c>
      <c r="BA2017" s="29"/>
      <c r="BD2017" s="35"/>
      <c r="BU2017" s="57"/>
    </row>
    <row r="2018" ht="21.75" customHeight="1">
      <c r="A2018" s="8">
        <v>728.0</v>
      </c>
      <c r="B2018" s="3" t="s">
        <v>7401</v>
      </c>
      <c r="F2018">
        <v>1971.0</v>
      </c>
      <c r="G2018" s="13" t="s">
        <v>351</v>
      </c>
      <c r="J2018" s="54">
        <v>25000.0</v>
      </c>
      <c r="M2018" s="4" t="s">
        <v>322</v>
      </c>
      <c r="Z2018" t="s">
        <v>151</v>
      </c>
      <c r="AC2018" t="s">
        <v>613</v>
      </c>
      <c r="AG2018" s="4"/>
      <c r="AH2018" s="4"/>
      <c r="BA2018" s="29"/>
      <c r="BD2018" s="35"/>
      <c r="BU2018" s="57"/>
    </row>
    <row r="2019" ht="21.75" customHeight="1">
      <c r="A2019" s="8">
        <v>729.0</v>
      </c>
      <c r="B2019" s="3" t="s">
        <v>7402</v>
      </c>
      <c r="F2019">
        <v>1971.0</v>
      </c>
      <c r="G2019" s="13" t="s">
        <v>351</v>
      </c>
      <c r="J2019" s="54">
        <v>25000.0</v>
      </c>
      <c r="M2019" s="4" t="s">
        <v>322</v>
      </c>
      <c r="Z2019" t="s">
        <v>151</v>
      </c>
      <c r="AC2019" t="s">
        <v>613</v>
      </c>
      <c r="AG2019" s="4"/>
      <c r="AH2019" s="4"/>
      <c r="BA2019" s="29"/>
      <c r="BD2019" s="35"/>
      <c r="BU2019" s="57"/>
    </row>
    <row r="2020" ht="21.75" customHeight="1">
      <c r="A2020" s="8">
        <v>730.0</v>
      </c>
      <c r="B2020" s="3" t="s">
        <v>7403</v>
      </c>
      <c r="F2020">
        <v>1971.0</v>
      </c>
      <c r="G2020" s="13" t="s">
        <v>351</v>
      </c>
      <c r="J2020" s="67"/>
      <c r="M2020" s="4" t="s">
        <v>322</v>
      </c>
      <c r="Z2020" t="s">
        <v>151</v>
      </c>
      <c r="AC2020" t="s">
        <v>613</v>
      </c>
      <c r="AG2020" s="57"/>
      <c r="AH2020" s="57"/>
      <c r="BA2020" s="29"/>
      <c r="BD2020" s="35"/>
      <c r="BU2020" s="57"/>
    </row>
    <row r="2021" ht="21.75" customHeight="1">
      <c r="A2021" s="8">
        <v>731.0</v>
      </c>
      <c r="B2021" s="3" t="s">
        <v>7404</v>
      </c>
      <c r="C2021" t="s">
        <v>7405</v>
      </c>
      <c r="F2021" s="135">
        <v>1971.0</v>
      </c>
      <c r="G2021" s="13" t="s">
        <v>351</v>
      </c>
      <c r="J2021" s="54">
        <v>100000.0</v>
      </c>
      <c r="L2021" s="4" t="s">
        <v>468</v>
      </c>
      <c r="M2021" s="4" t="s">
        <v>322</v>
      </c>
      <c r="Q2021" t="s">
        <v>7406</v>
      </c>
      <c r="U2021" t="s">
        <v>7267</v>
      </c>
      <c r="W2021" t="s">
        <v>313</v>
      </c>
      <c r="Z2021" t="s">
        <v>151</v>
      </c>
      <c r="AC2021" t="s">
        <v>631</v>
      </c>
      <c r="AG2021" s="4"/>
      <c r="AH2021" s="4"/>
      <c r="BA2021" s="29"/>
      <c r="BC2021" t="s">
        <v>7268</v>
      </c>
      <c r="BD2021" s="35"/>
      <c r="BU2021" s="57"/>
    </row>
    <row r="2022" ht="21.75" customHeight="1">
      <c r="A2022" s="8">
        <v>732.0</v>
      </c>
      <c r="B2022" s="3" t="s">
        <v>7407</v>
      </c>
      <c r="C2022" t="s">
        <v>7408</v>
      </c>
      <c r="E2022">
        <v>1969.0</v>
      </c>
      <c r="F2022" s="135">
        <v>1971.0</v>
      </c>
      <c r="G2022" s="13" t="s">
        <v>351</v>
      </c>
      <c r="J2022" s="54">
        <v>100000.0</v>
      </c>
      <c r="L2022" s="4" t="s">
        <v>468</v>
      </c>
      <c r="M2022" s="4" t="s">
        <v>322</v>
      </c>
      <c r="Q2022" t="s">
        <v>7409</v>
      </c>
      <c r="U2022" t="s">
        <v>7267</v>
      </c>
      <c r="W2022" t="s">
        <v>313</v>
      </c>
      <c r="Z2022" t="s">
        <v>151</v>
      </c>
      <c r="AC2022" t="s">
        <v>631</v>
      </c>
      <c r="AG2022" s="4"/>
      <c r="AH2022" s="4"/>
      <c r="BA2022" s="29"/>
      <c r="BC2022" t="s">
        <v>6317</v>
      </c>
      <c r="BD2022" s="35"/>
      <c r="BU2022" s="57"/>
    </row>
    <row r="2023" ht="21.75" customHeight="1">
      <c r="A2023" s="8">
        <v>733.0</v>
      </c>
      <c r="B2023" s="3" t="s">
        <v>7410</v>
      </c>
      <c r="F2023" s="135">
        <v>1971.0</v>
      </c>
      <c r="G2023" s="13" t="s">
        <v>351</v>
      </c>
      <c r="J2023" s="54">
        <v>100000.0</v>
      </c>
      <c r="L2023" s="4" t="s">
        <v>468</v>
      </c>
      <c r="M2023" s="4" t="s">
        <v>322</v>
      </c>
      <c r="Q2023" t="s">
        <v>7411</v>
      </c>
      <c r="U2023" t="s">
        <v>7412</v>
      </c>
      <c r="W2023" t="s">
        <v>313</v>
      </c>
      <c r="Z2023" t="s">
        <v>151</v>
      </c>
      <c r="AC2023" t="s">
        <v>631</v>
      </c>
      <c r="AG2023" s="4"/>
      <c r="AH2023" s="4"/>
      <c r="BA2023" s="29"/>
      <c r="BD2023" s="35"/>
      <c r="BU2023" s="57"/>
    </row>
    <row r="2024" ht="21.75" customHeight="1">
      <c r="A2024" s="8">
        <v>734.0</v>
      </c>
      <c r="B2024" s="3" t="s">
        <v>7413</v>
      </c>
      <c r="C2024" t="s">
        <v>7414</v>
      </c>
      <c r="F2024" s="135">
        <v>1971.0</v>
      </c>
      <c r="G2024" s="13" t="s">
        <v>351</v>
      </c>
      <c r="J2024" s="54">
        <v>10000.0</v>
      </c>
      <c r="L2024" s="4" t="s">
        <v>468</v>
      </c>
      <c r="M2024" s="4" t="s">
        <v>322</v>
      </c>
      <c r="Q2024" t="s">
        <v>7415</v>
      </c>
      <c r="U2024" t="s">
        <v>7251</v>
      </c>
      <c r="W2024" t="s">
        <v>313</v>
      </c>
      <c r="Z2024" t="s">
        <v>151</v>
      </c>
      <c r="AC2024" t="s">
        <v>631</v>
      </c>
      <c r="AG2024" s="4"/>
      <c r="AH2024" s="4"/>
      <c r="BA2024" s="29"/>
      <c r="BD2024" s="35"/>
      <c r="BU2024" s="57"/>
    </row>
    <row r="2025" ht="21.75" customHeight="1">
      <c r="A2025" s="8">
        <v>735.0</v>
      </c>
      <c r="B2025" s="3" t="s">
        <v>7416</v>
      </c>
      <c r="C2025" t="s">
        <v>7417</v>
      </c>
      <c r="F2025" s="135">
        <v>1971.0</v>
      </c>
      <c r="G2025" s="13" t="s">
        <v>351</v>
      </c>
      <c r="J2025" s="54">
        <v>10000.0</v>
      </c>
      <c r="L2025" s="4" t="s">
        <v>468</v>
      </c>
      <c r="M2025" s="4" t="s">
        <v>322</v>
      </c>
      <c r="Q2025" t="s">
        <v>7418</v>
      </c>
      <c r="U2025" t="s">
        <v>7419</v>
      </c>
      <c r="W2025" t="s">
        <v>313</v>
      </c>
      <c r="Z2025" t="s">
        <v>151</v>
      </c>
      <c r="AC2025" t="s">
        <v>631</v>
      </c>
      <c r="AG2025" s="4"/>
      <c r="AH2025" s="4"/>
      <c r="BA2025" s="29"/>
      <c r="BC2025" t="s">
        <v>7282</v>
      </c>
      <c r="BD2025" s="35"/>
      <c r="BU2025" s="57"/>
    </row>
    <row r="2026" ht="21.75" customHeight="1">
      <c r="A2026" s="8">
        <v>736.0</v>
      </c>
      <c r="B2026" s="53" t="s">
        <v>7420</v>
      </c>
      <c r="F2026" s="135">
        <v>1971.0</v>
      </c>
      <c r="G2026" s="13" t="s">
        <v>351</v>
      </c>
      <c r="J2026" s="31">
        <v>1000000.0</v>
      </c>
      <c r="L2026" s="4" t="s">
        <v>468</v>
      </c>
      <c r="M2026" s="4" t="s">
        <v>322</v>
      </c>
      <c r="Q2026" t="s">
        <v>7421</v>
      </c>
      <c r="U2026" t="s">
        <v>6859</v>
      </c>
      <c r="W2026" t="s">
        <v>313</v>
      </c>
      <c r="Z2026" t="s">
        <v>151</v>
      </c>
      <c r="AC2026" t="s">
        <v>631</v>
      </c>
      <c r="AG2026" s="32"/>
      <c r="AH2026" s="32"/>
      <c r="AP2026" t="s">
        <v>6766</v>
      </c>
      <c r="AR2026">
        <v>1.0</v>
      </c>
      <c r="AS2026" t="s">
        <v>7422</v>
      </c>
      <c r="BA2026" s="29"/>
      <c r="BD2026" s="35"/>
      <c r="BU2026" s="57"/>
    </row>
    <row r="2027" ht="21.75" customHeight="1">
      <c r="A2027" s="8">
        <v>737.0</v>
      </c>
      <c r="B2027" s="53" t="s">
        <v>7423</v>
      </c>
      <c r="F2027" s="135">
        <v>1971.0</v>
      </c>
      <c r="G2027" s="13" t="s">
        <v>351</v>
      </c>
      <c r="J2027" s="31">
        <v>1000000.0</v>
      </c>
      <c r="L2027" s="4" t="s">
        <v>468</v>
      </c>
      <c r="M2027" s="4" t="s">
        <v>322</v>
      </c>
      <c r="Q2027" t="s">
        <v>7424</v>
      </c>
      <c r="U2027" t="s">
        <v>6859</v>
      </c>
      <c r="W2027" t="s">
        <v>313</v>
      </c>
      <c r="Z2027" t="s">
        <v>151</v>
      </c>
      <c r="AC2027" t="s">
        <v>631</v>
      </c>
      <c r="AG2027" s="32"/>
      <c r="AH2027" s="32"/>
      <c r="AP2027" t="s">
        <v>6766</v>
      </c>
      <c r="AR2027">
        <v>1.0</v>
      </c>
      <c r="AS2027" t="s">
        <v>811</v>
      </c>
      <c r="BA2027" s="29"/>
      <c r="BD2027" s="35"/>
      <c r="BU2027" s="57"/>
    </row>
    <row r="2028" ht="21.75" customHeight="1">
      <c r="A2028" s="8">
        <v>738.0</v>
      </c>
      <c r="B2028" s="53" t="s">
        <v>7425</v>
      </c>
      <c r="F2028" s="135">
        <v>1971.0</v>
      </c>
      <c r="G2028" s="13" t="s">
        <v>351</v>
      </c>
      <c r="J2028" s="31">
        <v>1000000.0</v>
      </c>
      <c r="L2028" s="4" t="s">
        <v>468</v>
      </c>
      <c r="M2028" s="4" t="s">
        <v>322</v>
      </c>
      <c r="Q2028" t="s">
        <v>7426</v>
      </c>
      <c r="U2028" t="s">
        <v>6859</v>
      </c>
      <c r="W2028" t="s">
        <v>313</v>
      </c>
      <c r="Z2028" t="s">
        <v>151</v>
      </c>
      <c r="AC2028" t="s">
        <v>631</v>
      </c>
      <c r="AG2028" s="32"/>
      <c r="AH2028" s="32"/>
      <c r="AP2028" t="s">
        <v>6766</v>
      </c>
      <c r="AR2028">
        <v>1.0</v>
      </c>
      <c r="AS2028" t="s">
        <v>780</v>
      </c>
      <c r="BA2028" s="29"/>
      <c r="BD2028" s="35"/>
      <c r="BU2028" s="57"/>
    </row>
    <row r="2029" ht="21.75" customHeight="1">
      <c r="A2029" s="8">
        <v>739.0</v>
      </c>
      <c r="B2029" s="53" t="s">
        <v>7427</v>
      </c>
      <c r="F2029" s="135">
        <v>1971.0</v>
      </c>
      <c r="G2029" s="13" t="s">
        <v>351</v>
      </c>
      <c r="J2029" s="31">
        <v>1000000.0</v>
      </c>
      <c r="L2029" s="4" t="s">
        <v>468</v>
      </c>
      <c r="M2029" s="4" t="s">
        <v>322</v>
      </c>
      <c r="Q2029" t="s">
        <v>7428</v>
      </c>
      <c r="U2029" t="s">
        <v>6795</v>
      </c>
      <c r="W2029" t="s">
        <v>313</v>
      </c>
      <c r="Z2029" t="s">
        <v>151</v>
      </c>
      <c r="AC2029" t="s">
        <v>631</v>
      </c>
      <c r="AG2029" s="32"/>
      <c r="AH2029" s="32"/>
      <c r="AP2029" t="s">
        <v>6766</v>
      </c>
      <c r="AR2029">
        <v>1.0</v>
      </c>
      <c r="AS2029" t="s">
        <v>831</v>
      </c>
      <c r="BA2029" s="29"/>
      <c r="BD2029" s="35"/>
      <c r="BU2029" s="57"/>
    </row>
    <row r="2030" ht="21.75" customHeight="1">
      <c r="A2030" s="8">
        <v>740.0</v>
      </c>
      <c r="B2030" s="3" t="s">
        <v>7429</v>
      </c>
      <c r="C2030" t="s">
        <v>7430</v>
      </c>
      <c r="F2030" s="135">
        <v>1971.0</v>
      </c>
      <c r="G2030" s="13" t="s">
        <v>351</v>
      </c>
      <c r="J2030" s="54">
        <v>250000.0</v>
      </c>
      <c r="L2030" s="4" t="s">
        <v>468</v>
      </c>
      <c r="M2030" s="4" t="s">
        <v>322</v>
      </c>
      <c r="Q2030" t="s">
        <v>7431</v>
      </c>
      <c r="U2030" t="s">
        <v>7251</v>
      </c>
      <c r="W2030" t="s">
        <v>7331</v>
      </c>
      <c r="Z2030" t="s">
        <v>151</v>
      </c>
      <c r="AC2030" t="s">
        <v>631</v>
      </c>
      <c r="AG2030" s="4"/>
      <c r="AH2030" s="4"/>
      <c r="BA2030" s="29"/>
      <c r="BC2030" t="s">
        <v>7432</v>
      </c>
      <c r="BD2030" s="35"/>
      <c r="BU2030" s="57"/>
    </row>
    <row r="2031" ht="21.75" customHeight="1">
      <c r="A2031" s="8">
        <v>741.0</v>
      </c>
      <c r="B2031" s="3" t="s">
        <v>7433</v>
      </c>
      <c r="C2031" t="s">
        <v>7434</v>
      </c>
      <c r="F2031" s="135">
        <v>1971.0</v>
      </c>
      <c r="G2031" s="13" t="s">
        <v>351</v>
      </c>
      <c r="J2031" s="54">
        <v>25000.0</v>
      </c>
      <c r="L2031" s="4" t="s">
        <v>468</v>
      </c>
      <c r="M2031" s="4" t="s">
        <v>322</v>
      </c>
      <c r="Q2031" t="s">
        <v>7435</v>
      </c>
      <c r="U2031" t="s">
        <v>7251</v>
      </c>
      <c r="W2031" t="s">
        <v>313</v>
      </c>
      <c r="Z2031" t="s">
        <v>151</v>
      </c>
      <c r="AC2031" t="s">
        <v>631</v>
      </c>
      <c r="AG2031" s="4"/>
      <c r="AH2031" s="4"/>
      <c r="BA2031" s="29"/>
      <c r="BC2031" t="s">
        <v>7282</v>
      </c>
      <c r="BD2031" s="35"/>
      <c r="BU2031" s="57"/>
    </row>
    <row r="2032" ht="21.75" customHeight="1">
      <c r="A2032" s="8">
        <v>742.0</v>
      </c>
      <c r="B2032" s="3" t="s">
        <v>7436</v>
      </c>
      <c r="F2032" s="135">
        <v>1971.0</v>
      </c>
      <c r="G2032" s="13" t="s">
        <v>351</v>
      </c>
      <c r="J2032" s="43" t="s">
        <v>6871</v>
      </c>
      <c r="L2032" s="4" t="s">
        <v>468</v>
      </c>
      <c r="M2032" s="4" t="s">
        <v>322</v>
      </c>
      <c r="Q2032" t="s">
        <v>7437</v>
      </c>
      <c r="U2032" t="s">
        <v>7438</v>
      </c>
      <c r="W2032" t="s">
        <v>313</v>
      </c>
      <c r="Z2032" t="s">
        <v>151</v>
      </c>
      <c r="AC2032" t="s">
        <v>631</v>
      </c>
      <c r="AG2032" s="46"/>
      <c r="AH2032" s="46"/>
      <c r="BA2032" s="29"/>
      <c r="BD2032" s="35"/>
      <c r="BU2032" s="57"/>
    </row>
    <row r="2033" ht="21.75" customHeight="1">
      <c r="A2033" s="8">
        <v>743.0</v>
      </c>
      <c r="B2033" s="3" t="s">
        <v>7439</v>
      </c>
      <c r="F2033">
        <v>1971.0</v>
      </c>
      <c r="G2033" s="13" t="s">
        <v>351</v>
      </c>
      <c r="J2033" s="54">
        <v>250000.0</v>
      </c>
      <c r="L2033" s="4" t="s">
        <v>468</v>
      </c>
      <c r="M2033" s="4" t="s">
        <v>322</v>
      </c>
      <c r="Q2033" t="s">
        <v>7297</v>
      </c>
      <c r="Z2033" t="s">
        <v>151</v>
      </c>
      <c r="AB2033" t="s">
        <v>470</v>
      </c>
      <c r="AC2033" s="4" t="s">
        <v>1586</v>
      </c>
      <c r="AD2033" t="s">
        <v>3552</v>
      </c>
      <c r="AG2033" s="4"/>
      <c r="AH2033" s="4"/>
      <c r="AQ2033">
        <v>1.0</v>
      </c>
      <c r="BA2033" s="29"/>
      <c r="BD2033" s="35"/>
    </row>
    <row r="2034" ht="21.75" customHeight="1">
      <c r="A2034" s="8">
        <v>744.0</v>
      </c>
      <c r="B2034" s="3" t="s">
        <v>7440</v>
      </c>
      <c r="F2034">
        <v>1971.0</v>
      </c>
      <c r="G2034" s="13" t="s">
        <v>351</v>
      </c>
      <c r="J2034" s="17" t="s">
        <v>7375</v>
      </c>
      <c r="L2034" s="4" t="s">
        <v>468</v>
      </c>
      <c r="M2034" s="4" t="s">
        <v>322</v>
      </c>
      <c r="Q2034" t="s">
        <v>7441</v>
      </c>
      <c r="Z2034" t="s">
        <v>151</v>
      </c>
      <c r="AB2034" s="4" t="s">
        <v>998</v>
      </c>
      <c r="AC2034" s="4" t="s">
        <v>1586</v>
      </c>
      <c r="AD2034" s="4" t="s">
        <v>4172</v>
      </c>
      <c r="AE2034" s="4"/>
      <c r="AF2034" s="4"/>
      <c r="AQ2034">
        <v>1.0</v>
      </c>
      <c r="BA2034" s="29"/>
      <c r="BD2034" s="35"/>
    </row>
    <row r="2035" ht="21.75" customHeight="1">
      <c r="A2035" s="8">
        <v>745.0</v>
      </c>
      <c r="B2035" s="3" t="s">
        <v>7442</v>
      </c>
      <c r="F2035">
        <v>1971.0</v>
      </c>
      <c r="G2035" s="13" t="s">
        <v>351</v>
      </c>
      <c r="J2035" s="17" t="s">
        <v>7375</v>
      </c>
      <c r="L2035" s="4" t="s">
        <v>468</v>
      </c>
      <c r="M2035" s="4" t="s">
        <v>322</v>
      </c>
      <c r="Q2035" t="s">
        <v>7301</v>
      </c>
      <c r="Z2035" t="s">
        <v>151</v>
      </c>
      <c r="AB2035" s="4" t="s">
        <v>998</v>
      </c>
      <c r="AC2035" s="4" t="s">
        <v>1586</v>
      </c>
      <c r="AD2035" s="4" t="s">
        <v>4172</v>
      </c>
      <c r="AE2035" s="4"/>
      <c r="AF2035" s="4"/>
      <c r="AQ2035">
        <v>1.0</v>
      </c>
      <c r="BA2035" s="29"/>
      <c r="BD2035" s="35"/>
    </row>
    <row r="2036" ht="21.75" customHeight="1">
      <c r="A2036" s="8">
        <v>746.0</v>
      </c>
      <c r="B2036" s="3" t="s">
        <v>7443</v>
      </c>
      <c r="F2036">
        <v>1971.0</v>
      </c>
      <c r="G2036" s="13" t="s">
        <v>351</v>
      </c>
      <c r="J2036" s="17" t="s">
        <v>7375</v>
      </c>
      <c r="L2036" s="4" t="s">
        <v>468</v>
      </c>
      <c r="M2036" s="4" t="s">
        <v>322</v>
      </c>
      <c r="Q2036" t="s">
        <v>7302</v>
      </c>
      <c r="Z2036" t="s">
        <v>151</v>
      </c>
      <c r="AB2036" s="4" t="s">
        <v>998</v>
      </c>
      <c r="AC2036" s="4" t="s">
        <v>1586</v>
      </c>
      <c r="AD2036" s="4" t="s">
        <v>4172</v>
      </c>
      <c r="AE2036" s="4"/>
      <c r="AF2036" s="4"/>
      <c r="AQ2036">
        <v>1.0</v>
      </c>
      <c r="BA2036" s="29"/>
      <c r="BD2036" s="35"/>
    </row>
    <row r="2037" ht="21.75" customHeight="1">
      <c r="A2037" s="8">
        <v>747.0</v>
      </c>
      <c r="B2037" s="3" t="s">
        <v>7444</v>
      </c>
      <c r="F2037">
        <v>1971.0</v>
      </c>
      <c r="G2037" s="13" t="s">
        <v>351</v>
      </c>
      <c r="J2037" s="54">
        <v>250000.0</v>
      </c>
      <c r="L2037" s="4" t="s">
        <v>468</v>
      </c>
      <c r="M2037" s="4" t="s">
        <v>322</v>
      </c>
      <c r="Q2037" t="s">
        <v>7193</v>
      </c>
      <c r="Z2037" t="s">
        <v>151</v>
      </c>
      <c r="AB2037" s="4" t="s">
        <v>998</v>
      </c>
      <c r="AC2037" s="4" t="s">
        <v>1586</v>
      </c>
      <c r="AD2037" s="4" t="s">
        <v>4172</v>
      </c>
      <c r="AE2037" s="4"/>
      <c r="AF2037" s="4"/>
      <c r="AG2037" s="4"/>
      <c r="AH2037" s="4"/>
      <c r="AQ2037">
        <v>1.0</v>
      </c>
      <c r="BA2037" s="29"/>
      <c r="BD2037" s="35"/>
    </row>
    <row r="2038" ht="21.75" customHeight="1">
      <c r="A2038" s="8">
        <v>748.0</v>
      </c>
      <c r="B2038" s="3" t="s">
        <v>7445</v>
      </c>
      <c r="F2038">
        <v>1971.0</v>
      </c>
      <c r="G2038" s="13" t="s">
        <v>351</v>
      </c>
      <c r="J2038" s="54">
        <v>250000.0</v>
      </c>
      <c r="L2038" s="4" t="s">
        <v>468</v>
      </c>
      <c r="M2038" s="4" t="s">
        <v>322</v>
      </c>
      <c r="Q2038" t="s">
        <v>7352</v>
      </c>
      <c r="Z2038" t="s">
        <v>151</v>
      </c>
      <c r="AB2038" s="4" t="s">
        <v>998</v>
      </c>
      <c r="AC2038" s="4" t="s">
        <v>1586</v>
      </c>
      <c r="AD2038" s="4" t="s">
        <v>4172</v>
      </c>
      <c r="AE2038" s="4"/>
      <c r="AF2038" s="4"/>
      <c r="AG2038" s="4"/>
      <c r="AH2038" s="4"/>
      <c r="AQ2038">
        <v>1.0</v>
      </c>
      <c r="BA2038" s="29"/>
      <c r="BD2038" s="35"/>
    </row>
    <row r="2039" ht="21.75" customHeight="1">
      <c r="A2039" s="8">
        <v>749.0</v>
      </c>
      <c r="B2039" s="3" t="s">
        <v>7446</v>
      </c>
      <c r="F2039">
        <v>1971.0</v>
      </c>
      <c r="G2039" s="13" t="s">
        <v>351</v>
      </c>
      <c r="J2039" s="54">
        <v>250000.0</v>
      </c>
      <c r="L2039" s="4" t="s">
        <v>468</v>
      </c>
      <c r="M2039" s="4" t="s">
        <v>322</v>
      </c>
      <c r="Q2039" t="s">
        <v>7354</v>
      </c>
      <c r="Z2039" t="s">
        <v>151</v>
      </c>
      <c r="AB2039" s="4" t="s">
        <v>998</v>
      </c>
      <c r="AC2039" s="4" t="s">
        <v>1586</v>
      </c>
      <c r="AD2039" s="4" t="s">
        <v>4172</v>
      </c>
      <c r="AE2039" s="4"/>
      <c r="AF2039" s="4"/>
      <c r="AG2039" s="4"/>
      <c r="AH2039" s="4"/>
      <c r="AQ2039">
        <v>1.0</v>
      </c>
      <c r="BA2039" s="29"/>
      <c r="BD2039" s="35"/>
    </row>
    <row r="2040" ht="21.75" customHeight="1">
      <c r="A2040" s="8">
        <v>750.0</v>
      </c>
      <c r="B2040" s="3" t="s">
        <v>7447</v>
      </c>
      <c r="F2040">
        <v>1971.0</v>
      </c>
      <c r="G2040" s="13" t="s">
        <v>351</v>
      </c>
      <c r="J2040" s="54">
        <v>250000.0</v>
      </c>
      <c r="L2040" s="4" t="s">
        <v>468</v>
      </c>
      <c r="M2040" s="4" t="s">
        <v>322</v>
      </c>
      <c r="Q2040" t="s">
        <v>7220</v>
      </c>
      <c r="Z2040" t="s">
        <v>151</v>
      </c>
      <c r="AB2040" s="4" t="s">
        <v>998</v>
      </c>
      <c r="AC2040" s="4" t="s">
        <v>1586</v>
      </c>
      <c r="AD2040" s="4" t="s">
        <v>4172</v>
      </c>
      <c r="AE2040" s="4"/>
      <c r="AF2040" s="4"/>
      <c r="AG2040" s="4"/>
      <c r="AH2040" s="4"/>
      <c r="AQ2040">
        <v>1.0</v>
      </c>
      <c r="BA2040" s="29"/>
      <c r="BD2040" s="35"/>
    </row>
    <row r="2041" ht="21.75" customHeight="1">
      <c r="A2041" s="8">
        <v>752.0</v>
      </c>
      <c r="B2041" s="3" t="s">
        <v>7448</v>
      </c>
      <c r="F2041">
        <v>1972.0</v>
      </c>
      <c r="G2041" s="13" t="s">
        <v>351</v>
      </c>
      <c r="J2041" s="17"/>
      <c r="M2041" s="4" t="s">
        <v>322</v>
      </c>
      <c r="Z2041" t="s">
        <v>151</v>
      </c>
      <c r="AC2041" t="s">
        <v>998</v>
      </c>
      <c r="AD2041" t="s">
        <v>1630</v>
      </c>
      <c r="AQ2041">
        <v>1.0</v>
      </c>
      <c r="BA2041" s="29"/>
      <c r="BD2041" s="35"/>
    </row>
    <row r="2042" ht="21.75" customHeight="1">
      <c r="A2042" s="8">
        <v>753.0</v>
      </c>
      <c r="B2042" s="3" t="s">
        <v>7449</v>
      </c>
      <c r="F2042">
        <v>1972.0</v>
      </c>
      <c r="G2042" s="13" t="s">
        <v>351</v>
      </c>
      <c r="J2042" s="54">
        <v>250000.0</v>
      </c>
      <c r="L2042" s="4" t="s">
        <v>468</v>
      </c>
      <c r="M2042" s="4" t="s">
        <v>322</v>
      </c>
      <c r="Q2042" t="s">
        <v>7450</v>
      </c>
      <c r="Z2042" t="s">
        <v>151</v>
      </c>
      <c r="AB2042" s="4" t="s">
        <v>998</v>
      </c>
      <c r="AC2042" s="4" t="s">
        <v>1586</v>
      </c>
      <c r="AD2042" s="4" t="s">
        <v>4172</v>
      </c>
      <c r="AE2042" s="4"/>
      <c r="AF2042" s="4"/>
      <c r="AG2042" s="4"/>
      <c r="AH2042" s="4"/>
      <c r="AQ2042">
        <v>1.0</v>
      </c>
      <c r="BA2042" s="29"/>
      <c r="BD2042" s="35"/>
    </row>
    <row r="2043" ht="21.75" customHeight="1">
      <c r="A2043" s="8">
        <v>754.0</v>
      </c>
      <c r="B2043" s="3" t="s">
        <v>7451</v>
      </c>
      <c r="F2043">
        <v>1972.0</v>
      </c>
      <c r="G2043" s="13" t="s">
        <v>351</v>
      </c>
      <c r="J2043" s="17" t="s">
        <v>7375</v>
      </c>
      <c r="L2043" s="4" t="s">
        <v>468</v>
      </c>
      <c r="M2043" s="4" t="s">
        <v>322</v>
      </c>
      <c r="Q2043" t="s">
        <v>7379</v>
      </c>
      <c r="Z2043" t="s">
        <v>151</v>
      </c>
      <c r="AC2043" t="s">
        <v>998</v>
      </c>
      <c r="AD2043" t="s">
        <v>999</v>
      </c>
      <c r="AQ2043">
        <v>1.0</v>
      </c>
      <c r="BA2043" s="29"/>
      <c r="BD2043" s="35"/>
    </row>
    <row r="2044" ht="21.75" customHeight="1">
      <c r="A2044" s="8">
        <v>755.0</v>
      </c>
      <c r="B2044" s="3" t="s">
        <v>7452</v>
      </c>
      <c r="F2044">
        <v>1972.0</v>
      </c>
      <c r="G2044" s="13" t="s">
        <v>351</v>
      </c>
      <c r="J2044" s="17" t="s">
        <v>7375</v>
      </c>
      <c r="L2044" s="4" t="s">
        <v>468</v>
      </c>
      <c r="M2044" s="4" t="s">
        <v>322</v>
      </c>
      <c r="Q2044" t="s">
        <v>7379</v>
      </c>
      <c r="Z2044" t="s">
        <v>151</v>
      </c>
      <c r="AC2044" t="s">
        <v>998</v>
      </c>
      <c r="AD2044" t="s">
        <v>999</v>
      </c>
      <c r="AQ2044">
        <v>1.0</v>
      </c>
      <c r="BA2044" s="29"/>
      <c r="BD2044" s="35"/>
    </row>
    <row r="2045" ht="21.75" customHeight="1">
      <c r="A2045" s="8">
        <v>756.0</v>
      </c>
      <c r="B2045" s="3" t="s">
        <v>7453</v>
      </c>
      <c r="F2045">
        <v>1972.0</v>
      </c>
      <c r="G2045" s="13" t="s">
        <v>351</v>
      </c>
      <c r="J2045" s="17" t="s">
        <v>7375</v>
      </c>
      <c r="L2045" s="4" t="s">
        <v>468</v>
      </c>
      <c r="M2045" s="4" t="s">
        <v>322</v>
      </c>
      <c r="Q2045" t="s">
        <v>7379</v>
      </c>
      <c r="Z2045" t="s">
        <v>151</v>
      </c>
      <c r="AC2045" t="s">
        <v>998</v>
      </c>
      <c r="AD2045" t="s">
        <v>999</v>
      </c>
      <c r="AQ2045">
        <v>1.0</v>
      </c>
      <c r="BA2045" s="29"/>
      <c r="BD2045" s="35"/>
    </row>
    <row r="2046" ht="21.75" customHeight="1">
      <c r="A2046" s="8">
        <v>757.0</v>
      </c>
      <c r="B2046" s="3" t="s">
        <v>7454</v>
      </c>
      <c r="F2046">
        <v>1972.0</v>
      </c>
      <c r="G2046" s="13" t="s">
        <v>351</v>
      </c>
      <c r="J2046" s="54">
        <v>50000.0</v>
      </c>
      <c r="M2046" s="4" t="s">
        <v>322</v>
      </c>
      <c r="Z2046" t="s">
        <v>151</v>
      </c>
      <c r="AC2046" t="s">
        <v>1586</v>
      </c>
      <c r="AD2046" t="s">
        <v>3684</v>
      </c>
      <c r="AG2046" s="4"/>
      <c r="AH2046" s="4"/>
      <c r="AQ2046">
        <v>1.0</v>
      </c>
      <c r="BA2046" s="29"/>
      <c r="BD2046" s="35"/>
    </row>
    <row r="2047" ht="21.75" customHeight="1">
      <c r="A2047" s="8">
        <v>758.0</v>
      </c>
      <c r="B2047" s="3" t="s">
        <v>7455</v>
      </c>
      <c r="F2047">
        <v>1972.0</v>
      </c>
      <c r="G2047" s="13" t="s">
        <v>351</v>
      </c>
      <c r="J2047" s="54">
        <v>25000.0</v>
      </c>
      <c r="M2047" s="4" t="s">
        <v>322</v>
      </c>
      <c r="Z2047" t="s">
        <v>151</v>
      </c>
      <c r="AC2047" t="s">
        <v>1586</v>
      </c>
      <c r="AD2047" t="s">
        <v>3684</v>
      </c>
      <c r="AG2047" s="4"/>
      <c r="AH2047" s="4"/>
      <c r="AQ2047">
        <v>1.0</v>
      </c>
      <c r="BA2047" s="29"/>
      <c r="BD2047" s="35"/>
    </row>
    <row r="2048" ht="21.75" customHeight="1">
      <c r="A2048" s="8">
        <v>759.0</v>
      </c>
      <c r="B2048" s="3" t="s">
        <v>7455</v>
      </c>
      <c r="F2048">
        <v>1972.0</v>
      </c>
      <c r="G2048" s="13" t="s">
        <v>351</v>
      </c>
      <c r="J2048" s="54">
        <v>100000.0</v>
      </c>
      <c r="M2048" s="4" t="s">
        <v>322</v>
      </c>
      <c r="Z2048" t="s">
        <v>151</v>
      </c>
      <c r="AC2048" t="s">
        <v>1586</v>
      </c>
      <c r="AD2048" t="s">
        <v>3684</v>
      </c>
      <c r="AG2048" s="4"/>
      <c r="AH2048" s="4"/>
      <c r="AQ2048">
        <v>1.0</v>
      </c>
      <c r="BA2048" s="29"/>
      <c r="BD2048" s="35"/>
    </row>
    <row r="2049" ht="21.75" customHeight="1">
      <c r="A2049" s="8">
        <v>760.0</v>
      </c>
      <c r="B2049" s="3" t="s">
        <v>7456</v>
      </c>
      <c r="F2049">
        <v>1972.0</v>
      </c>
      <c r="G2049" s="13" t="s">
        <v>351</v>
      </c>
      <c r="J2049" s="54">
        <v>25000.0</v>
      </c>
      <c r="M2049" s="4" t="s">
        <v>322</v>
      </c>
      <c r="Z2049" t="s">
        <v>151</v>
      </c>
      <c r="AC2049" t="s">
        <v>613</v>
      </c>
      <c r="AG2049" s="4"/>
      <c r="AH2049" s="4"/>
      <c r="BA2049" s="29"/>
      <c r="BD2049" s="35"/>
      <c r="BU2049" s="57"/>
    </row>
    <row r="2050" ht="21.75" customHeight="1">
      <c r="A2050" s="8">
        <v>761.0</v>
      </c>
      <c r="B2050" s="3" t="s">
        <v>7457</v>
      </c>
      <c r="F2050">
        <v>1972.0</v>
      </c>
      <c r="G2050" s="13" t="s">
        <v>351</v>
      </c>
      <c r="J2050" s="54">
        <v>25000.0</v>
      </c>
      <c r="M2050" s="4" t="s">
        <v>322</v>
      </c>
      <c r="Z2050" t="s">
        <v>151</v>
      </c>
      <c r="AC2050" t="s">
        <v>613</v>
      </c>
      <c r="AG2050" s="4"/>
      <c r="AH2050" s="4"/>
      <c r="BA2050" s="29"/>
      <c r="BD2050" s="35"/>
      <c r="BU2050" s="57"/>
    </row>
    <row r="2051" ht="21.75" customHeight="1">
      <c r="A2051" s="8">
        <v>762.0</v>
      </c>
      <c r="B2051" s="3" t="s">
        <v>7458</v>
      </c>
      <c r="F2051">
        <v>1972.0</v>
      </c>
      <c r="G2051" s="13" t="s">
        <v>351</v>
      </c>
      <c r="J2051" s="54">
        <v>50000.0</v>
      </c>
      <c r="L2051" s="4" t="s">
        <v>468</v>
      </c>
      <c r="M2051" s="4" t="s">
        <v>322</v>
      </c>
      <c r="Q2051" t="s">
        <v>7459</v>
      </c>
      <c r="W2051" t="s">
        <v>313</v>
      </c>
      <c r="Z2051" t="s">
        <v>151</v>
      </c>
      <c r="AC2051" t="s">
        <v>613</v>
      </c>
      <c r="AG2051" s="4"/>
      <c r="AH2051" s="4"/>
      <c r="BA2051" s="29"/>
      <c r="BD2051" s="35"/>
      <c r="BU2051" s="57"/>
    </row>
    <row r="2052" ht="21.75" customHeight="1">
      <c r="A2052" s="8">
        <v>763.0</v>
      </c>
      <c r="B2052" s="3" t="s">
        <v>7460</v>
      </c>
      <c r="F2052">
        <v>1972.0</v>
      </c>
      <c r="G2052" s="13" t="s">
        <v>351</v>
      </c>
      <c r="J2052" s="54">
        <v>50000.0</v>
      </c>
      <c r="L2052" s="4" t="s">
        <v>468</v>
      </c>
      <c r="M2052" s="4" t="s">
        <v>322</v>
      </c>
      <c r="Q2052" t="s">
        <v>7461</v>
      </c>
      <c r="W2052" t="s">
        <v>313</v>
      </c>
      <c r="Z2052" t="s">
        <v>151</v>
      </c>
      <c r="AC2052" t="s">
        <v>613</v>
      </c>
      <c r="AG2052" s="4"/>
      <c r="AH2052" s="4"/>
      <c r="BA2052" s="29"/>
      <c r="BD2052" s="35"/>
      <c r="BU2052" s="57"/>
    </row>
    <row r="2053" ht="21.75" customHeight="1">
      <c r="A2053" s="8">
        <v>764.0</v>
      </c>
      <c r="B2053" s="3" t="s">
        <v>7462</v>
      </c>
      <c r="C2053" t="s">
        <v>7463</v>
      </c>
      <c r="E2053">
        <v>1968.0</v>
      </c>
      <c r="F2053" s="135">
        <v>1972.0</v>
      </c>
      <c r="G2053" s="13" t="s">
        <v>351</v>
      </c>
      <c r="J2053" s="54">
        <v>100000.0</v>
      </c>
      <c r="L2053" s="4" t="s">
        <v>468</v>
      </c>
      <c r="M2053" s="4" t="s">
        <v>322</v>
      </c>
      <c r="Q2053" t="s">
        <v>7464</v>
      </c>
      <c r="U2053" t="s">
        <v>7267</v>
      </c>
      <c r="W2053" t="s">
        <v>313</v>
      </c>
      <c r="Z2053" t="s">
        <v>151</v>
      </c>
      <c r="AC2053" t="s">
        <v>631</v>
      </c>
      <c r="AG2053" s="4"/>
      <c r="AH2053" s="4"/>
      <c r="BA2053" s="29"/>
      <c r="BC2053" t="s">
        <v>7268</v>
      </c>
      <c r="BD2053" s="35"/>
      <c r="BU2053" s="57"/>
    </row>
    <row r="2054" ht="21.75" customHeight="1">
      <c r="A2054" s="8">
        <v>765.0</v>
      </c>
      <c r="B2054" s="53" t="s">
        <v>7465</v>
      </c>
      <c r="F2054" s="135">
        <v>1972.0</v>
      </c>
      <c r="G2054" s="13" t="s">
        <v>351</v>
      </c>
      <c r="J2054" s="31">
        <v>1000000.0</v>
      </c>
      <c r="L2054" s="4" t="s">
        <v>468</v>
      </c>
      <c r="M2054" s="4" t="s">
        <v>322</v>
      </c>
      <c r="Q2054" t="s">
        <v>7466</v>
      </c>
      <c r="U2054" t="s">
        <v>6859</v>
      </c>
      <c r="W2054" t="s">
        <v>313</v>
      </c>
      <c r="Z2054" t="s">
        <v>151</v>
      </c>
      <c r="AC2054" t="s">
        <v>631</v>
      </c>
      <c r="AG2054" s="32"/>
      <c r="AH2054" s="32"/>
      <c r="AP2054" t="s">
        <v>6766</v>
      </c>
      <c r="AR2054">
        <v>1.0</v>
      </c>
      <c r="AS2054" t="s">
        <v>777</v>
      </c>
      <c r="BA2054" s="29"/>
      <c r="BD2054" s="35"/>
      <c r="BU2054" s="57"/>
    </row>
    <row r="2055" ht="21.75" customHeight="1">
      <c r="A2055" s="8">
        <v>766.0</v>
      </c>
      <c r="B2055" s="53" t="s">
        <v>7467</v>
      </c>
      <c r="F2055" s="135">
        <v>1972.0</v>
      </c>
      <c r="G2055" s="13" t="s">
        <v>351</v>
      </c>
      <c r="J2055" s="31">
        <v>1000000.0</v>
      </c>
      <c r="L2055" s="4" t="s">
        <v>468</v>
      </c>
      <c r="M2055" s="4" t="s">
        <v>322</v>
      </c>
      <c r="Q2055" t="s">
        <v>7468</v>
      </c>
      <c r="U2055" t="s">
        <v>6859</v>
      </c>
      <c r="W2055" t="s">
        <v>313</v>
      </c>
      <c r="Z2055" t="s">
        <v>151</v>
      </c>
      <c r="AC2055" t="s">
        <v>631</v>
      </c>
      <c r="AG2055" s="32"/>
      <c r="AH2055" s="32"/>
      <c r="AP2055" t="s">
        <v>6766</v>
      </c>
      <c r="AR2055">
        <v>1.0</v>
      </c>
      <c r="AS2055" t="s">
        <v>7469</v>
      </c>
      <c r="BA2055" s="29"/>
      <c r="BD2055" s="35"/>
      <c r="BU2055" s="57"/>
    </row>
    <row r="2056" ht="21.75" customHeight="1">
      <c r="A2056" s="8">
        <v>767.0</v>
      </c>
      <c r="B2056" s="53" t="s">
        <v>7470</v>
      </c>
      <c r="F2056" s="135">
        <v>1972.0</v>
      </c>
      <c r="G2056" s="13" t="s">
        <v>351</v>
      </c>
      <c r="J2056" s="31">
        <v>1000000.0</v>
      </c>
      <c r="L2056" s="4" t="s">
        <v>468</v>
      </c>
      <c r="M2056" s="4" t="s">
        <v>322</v>
      </c>
      <c r="Q2056" t="s">
        <v>7471</v>
      </c>
      <c r="U2056" t="s">
        <v>6795</v>
      </c>
      <c r="W2056" t="s">
        <v>313</v>
      </c>
      <c r="Z2056" t="s">
        <v>151</v>
      </c>
      <c r="AC2056" t="s">
        <v>631</v>
      </c>
      <c r="AG2056" s="32"/>
      <c r="AH2056" s="32"/>
      <c r="AP2056" t="s">
        <v>6766</v>
      </c>
      <c r="AR2056">
        <v>1.0</v>
      </c>
      <c r="AS2056" t="s">
        <v>833</v>
      </c>
      <c r="BA2056" s="29"/>
      <c r="BD2056" s="35"/>
      <c r="BU2056" s="57"/>
    </row>
    <row r="2057" ht="21.75" customHeight="1">
      <c r="A2057" s="8">
        <v>768.0</v>
      </c>
      <c r="B2057" s="53" t="s">
        <v>7472</v>
      </c>
      <c r="F2057" s="135">
        <v>1972.0</v>
      </c>
      <c r="G2057" s="13" t="s">
        <v>351</v>
      </c>
      <c r="J2057" s="31">
        <v>1000000.0</v>
      </c>
      <c r="L2057" s="4" t="s">
        <v>468</v>
      </c>
      <c r="M2057" s="4" t="s">
        <v>322</v>
      </c>
      <c r="Q2057" t="s">
        <v>7473</v>
      </c>
      <c r="U2057" t="s">
        <v>6795</v>
      </c>
      <c r="W2057" t="s">
        <v>313</v>
      </c>
      <c r="Z2057" t="s">
        <v>151</v>
      </c>
      <c r="AC2057" t="s">
        <v>631</v>
      </c>
      <c r="AG2057" s="32"/>
      <c r="AH2057" s="32"/>
      <c r="AP2057" t="s">
        <v>6766</v>
      </c>
      <c r="AR2057">
        <v>1.0</v>
      </c>
      <c r="AS2057" t="s">
        <v>7474</v>
      </c>
      <c r="BA2057" s="29"/>
      <c r="BD2057" s="35"/>
      <c r="BU2057" s="57"/>
    </row>
    <row r="2058" ht="21.75" customHeight="1">
      <c r="A2058" s="8">
        <v>769.0</v>
      </c>
      <c r="B2058" s="53" t="s">
        <v>7475</v>
      </c>
      <c r="F2058" s="135">
        <v>1972.0</v>
      </c>
      <c r="G2058" s="13" t="s">
        <v>351</v>
      </c>
      <c r="J2058" s="31">
        <v>1000000.0</v>
      </c>
      <c r="L2058" s="4" t="s">
        <v>468</v>
      </c>
      <c r="M2058" s="4" t="s">
        <v>322</v>
      </c>
      <c r="Q2058" t="s">
        <v>7476</v>
      </c>
      <c r="U2058" t="s">
        <v>6795</v>
      </c>
      <c r="W2058" t="s">
        <v>313</v>
      </c>
      <c r="Z2058" t="s">
        <v>151</v>
      </c>
      <c r="AC2058" t="s">
        <v>631</v>
      </c>
      <c r="AG2058" s="32"/>
      <c r="AH2058" s="32"/>
      <c r="AP2058" t="s">
        <v>6766</v>
      </c>
      <c r="AR2058">
        <v>1.0</v>
      </c>
      <c r="AS2058" t="s">
        <v>7477</v>
      </c>
      <c r="BA2058" s="29"/>
      <c r="BD2058" s="35"/>
      <c r="BU2058" s="57"/>
    </row>
    <row r="2059" ht="21.75" customHeight="1">
      <c r="A2059" s="8">
        <v>770.0</v>
      </c>
      <c r="B2059" s="53" t="s">
        <v>7478</v>
      </c>
      <c r="F2059" s="135">
        <v>1972.0</v>
      </c>
      <c r="G2059" s="13" t="s">
        <v>351</v>
      </c>
      <c r="J2059" s="31">
        <v>1000000.0</v>
      </c>
      <c r="L2059" s="4" t="s">
        <v>468</v>
      </c>
      <c r="M2059" s="4" t="s">
        <v>322</v>
      </c>
      <c r="Q2059" t="s">
        <v>7479</v>
      </c>
      <c r="U2059" t="s">
        <v>6859</v>
      </c>
      <c r="W2059" t="s">
        <v>313</v>
      </c>
      <c r="Z2059" t="s">
        <v>151</v>
      </c>
      <c r="AC2059" t="s">
        <v>631</v>
      </c>
      <c r="AG2059" s="32"/>
      <c r="AH2059" s="32"/>
      <c r="AP2059" t="s">
        <v>6766</v>
      </c>
      <c r="AR2059">
        <v>1.0</v>
      </c>
      <c r="AS2059" t="s">
        <v>774</v>
      </c>
      <c r="BA2059" s="29"/>
      <c r="BD2059" s="35"/>
      <c r="BU2059" s="57"/>
    </row>
    <row r="2060" ht="21.75" customHeight="1">
      <c r="A2060" s="8">
        <v>771.0</v>
      </c>
      <c r="B2060" s="53" t="s">
        <v>7480</v>
      </c>
      <c r="F2060" s="135">
        <v>1972.0</v>
      </c>
      <c r="G2060" s="13" t="s">
        <v>351</v>
      </c>
      <c r="J2060" s="31">
        <v>1000000.0</v>
      </c>
      <c r="L2060" s="4" t="s">
        <v>468</v>
      </c>
      <c r="M2060" s="4" t="s">
        <v>322</v>
      </c>
      <c r="Q2060" t="s">
        <v>7481</v>
      </c>
      <c r="U2060" t="s">
        <v>6795</v>
      </c>
      <c r="W2060" t="s">
        <v>313</v>
      </c>
      <c r="Z2060" t="s">
        <v>151</v>
      </c>
      <c r="AC2060" t="s">
        <v>631</v>
      </c>
      <c r="AG2060" s="32"/>
      <c r="AH2060" s="32"/>
      <c r="AP2060" t="s">
        <v>6766</v>
      </c>
      <c r="AR2060">
        <v>1.0</v>
      </c>
      <c r="AS2060" t="s">
        <v>7482</v>
      </c>
      <c r="BA2060" s="29"/>
      <c r="BD2060" s="35"/>
      <c r="BU2060" s="57"/>
    </row>
    <row r="2061" ht="21.75" customHeight="1">
      <c r="A2061" s="8">
        <v>772.0</v>
      </c>
      <c r="B2061" s="53" t="s">
        <v>7483</v>
      </c>
      <c r="F2061" s="135">
        <v>1972.0</v>
      </c>
      <c r="G2061" s="13" t="s">
        <v>351</v>
      </c>
      <c r="J2061" s="31">
        <v>1000000.0</v>
      </c>
      <c r="L2061" s="4" t="s">
        <v>468</v>
      </c>
      <c r="M2061" s="4" t="s">
        <v>322</v>
      </c>
      <c r="Q2061" t="s">
        <v>7484</v>
      </c>
      <c r="U2061" t="s">
        <v>6795</v>
      </c>
      <c r="W2061" t="s">
        <v>313</v>
      </c>
      <c r="Z2061" t="s">
        <v>151</v>
      </c>
      <c r="AC2061" t="s">
        <v>631</v>
      </c>
      <c r="AG2061" s="32"/>
      <c r="AH2061" s="32"/>
      <c r="AP2061" t="s">
        <v>6766</v>
      </c>
      <c r="AR2061">
        <v>1.0</v>
      </c>
      <c r="AS2061" t="s">
        <v>7485</v>
      </c>
      <c r="BA2061" s="29"/>
      <c r="BD2061" s="35"/>
      <c r="BU2061" s="57"/>
    </row>
    <row r="2062" ht="21.75" customHeight="1">
      <c r="A2062" s="8">
        <v>773.0</v>
      </c>
      <c r="B2062" s="53" t="s">
        <v>7486</v>
      </c>
      <c r="F2062" s="135">
        <v>1972.0</v>
      </c>
      <c r="G2062" s="13" t="s">
        <v>351</v>
      </c>
      <c r="J2062" s="31">
        <v>1000000.0</v>
      </c>
      <c r="L2062" s="4" t="s">
        <v>468</v>
      </c>
      <c r="M2062" s="4" t="s">
        <v>322</v>
      </c>
      <c r="Q2062" t="s">
        <v>7487</v>
      </c>
      <c r="U2062" t="s">
        <v>6859</v>
      </c>
      <c r="W2062" t="s">
        <v>313</v>
      </c>
      <c r="Z2062" t="s">
        <v>151</v>
      </c>
      <c r="AC2062" t="s">
        <v>631</v>
      </c>
      <c r="AG2062" s="32"/>
      <c r="AH2062" s="32"/>
      <c r="AP2062" t="s">
        <v>6766</v>
      </c>
      <c r="AR2062">
        <v>1.0</v>
      </c>
      <c r="AS2062" t="s">
        <v>7488</v>
      </c>
      <c r="BA2062" s="29"/>
      <c r="BD2062" s="35"/>
      <c r="BU2062" s="57"/>
    </row>
    <row r="2063" ht="21.75" customHeight="1">
      <c r="A2063" s="8">
        <v>774.0</v>
      </c>
      <c r="B2063" s="53" t="s">
        <v>7489</v>
      </c>
      <c r="F2063" s="135">
        <v>1972.0</v>
      </c>
      <c r="G2063" s="13" t="s">
        <v>351</v>
      </c>
      <c r="J2063" s="31">
        <v>1000000.0</v>
      </c>
      <c r="L2063" s="4" t="s">
        <v>468</v>
      </c>
      <c r="M2063" s="4" t="s">
        <v>322</v>
      </c>
      <c r="Q2063" t="s">
        <v>7490</v>
      </c>
      <c r="U2063" t="s">
        <v>6795</v>
      </c>
      <c r="W2063" t="s">
        <v>313</v>
      </c>
      <c r="Z2063" t="s">
        <v>151</v>
      </c>
      <c r="AC2063" t="s">
        <v>631</v>
      </c>
      <c r="AG2063" s="32"/>
      <c r="AH2063" s="32"/>
      <c r="AP2063" t="s">
        <v>6766</v>
      </c>
      <c r="AR2063">
        <v>1.0</v>
      </c>
      <c r="AS2063" t="s">
        <v>7491</v>
      </c>
      <c r="BA2063" s="29"/>
      <c r="BD2063" s="35"/>
      <c r="BU2063" s="57"/>
    </row>
    <row r="2064" ht="21.75" customHeight="1">
      <c r="A2064" s="8">
        <v>775.0</v>
      </c>
      <c r="B2064" s="53" t="s">
        <v>7492</v>
      </c>
      <c r="C2064" t="s">
        <v>7493</v>
      </c>
      <c r="F2064" s="135">
        <v>1972.0</v>
      </c>
      <c r="G2064" s="13" t="s">
        <v>351</v>
      </c>
      <c r="J2064" s="31">
        <v>1000000.0</v>
      </c>
      <c r="L2064" s="4" t="s">
        <v>468</v>
      </c>
      <c r="M2064" s="4" t="s">
        <v>322</v>
      </c>
      <c r="Q2064" t="s">
        <v>7494</v>
      </c>
      <c r="U2064" t="s">
        <v>6859</v>
      </c>
      <c r="W2064" t="s">
        <v>313</v>
      </c>
      <c r="Z2064" t="s">
        <v>151</v>
      </c>
      <c r="AC2064" t="s">
        <v>631</v>
      </c>
      <c r="AG2064" s="32"/>
      <c r="AH2064" s="32"/>
      <c r="AP2064" t="s">
        <v>6766</v>
      </c>
      <c r="AR2064">
        <v>1.0</v>
      </c>
      <c r="AS2064" t="s">
        <v>7495</v>
      </c>
      <c r="BA2064" s="29"/>
      <c r="BD2064" s="35"/>
      <c r="BU2064" s="57"/>
    </row>
    <row r="2065" ht="21.75" customHeight="1">
      <c r="A2065" s="8">
        <v>776.0</v>
      </c>
      <c r="B2065" s="3" t="s">
        <v>7496</v>
      </c>
      <c r="C2065" t="s">
        <v>7497</v>
      </c>
      <c r="F2065" s="135">
        <v>1972.0</v>
      </c>
      <c r="G2065" s="13" t="s">
        <v>351</v>
      </c>
      <c r="J2065" s="54">
        <v>250000.0</v>
      </c>
      <c r="L2065" s="4" t="s">
        <v>468</v>
      </c>
      <c r="M2065" s="4" t="s">
        <v>322</v>
      </c>
      <c r="Q2065" t="s">
        <v>7459</v>
      </c>
      <c r="U2065" t="s">
        <v>7498</v>
      </c>
      <c r="W2065" t="s">
        <v>7331</v>
      </c>
      <c r="Z2065" t="s">
        <v>151</v>
      </c>
      <c r="AC2065" t="s">
        <v>631</v>
      </c>
      <c r="AG2065" s="4"/>
      <c r="AH2065" s="4"/>
      <c r="BA2065" s="29"/>
      <c r="BC2065" t="s">
        <v>7499</v>
      </c>
      <c r="BD2065" s="35" t="s">
        <v>7500</v>
      </c>
      <c r="BU2065" s="57"/>
    </row>
    <row r="2066" ht="21.75" customHeight="1">
      <c r="A2066" s="8">
        <v>777.0</v>
      </c>
      <c r="B2066" s="3" t="s">
        <v>7501</v>
      </c>
      <c r="C2066" t="s">
        <v>7502</v>
      </c>
      <c r="F2066" s="135">
        <v>1972.0</v>
      </c>
      <c r="G2066" s="13" t="s">
        <v>351</v>
      </c>
      <c r="J2066" s="54">
        <v>250000.0</v>
      </c>
      <c r="L2066" s="4" t="s">
        <v>468</v>
      </c>
      <c r="M2066" s="4" t="s">
        <v>322</v>
      </c>
      <c r="Q2066" t="s">
        <v>7503</v>
      </c>
      <c r="U2066" t="s">
        <v>7504</v>
      </c>
      <c r="W2066" t="s">
        <v>7331</v>
      </c>
      <c r="Z2066" t="s">
        <v>151</v>
      </c>
      <c r="AC2066" t="s">
        <v>631</v>
      </c>
      <c r="AG2066" s="4"/>
      <c r="AH2066" s="4"/>
      <c r="BA2066" s="29"/>
      <c r="BC2066" t="s">
        <v>7505</v>
      </c>
      <c r="BD2066" s="35"/>
      <c r="BU2066" s="57"/>
    </row>
    <row r="2067" ht="21.75" customHeight="1">
      <c r="A2067" s="8">
        <v>778.0</v>
      </c>
      <c r="B2067" s="3" t="s">
        <v>7506</v>
      </c>
      <c r="F2067">
        <v>1972.0</v>
      </c>
      <c r="G2067" s="13" t="s">
        <v>351</v>
      </c>
      <c r="J2067" s="54">
        <v>250000.0</v>
      </c>
      <c r="M2067" s="4" t="s">
        <v>322</v>
      </c>
      <c r="Z2067" t="s">
        <v>151</v>
      </c>
      <c r="AB2067" t="s">
        <v>470</v>
      </c>
      <c r="AC2067" s="4" t="s">
        <v>1586</v>
      </c>
      <c r="AD2067" t="s">
        <v>3552</v>
      </c>
      <c r="AG2067" s="4"/>
      <c r="AH2067" s="4"/>
      <c r="AQ2067">
        <v>1.0</v>
      </c>
      <c r="BA2067" s="29"/>
      <c r="BD2067" s="35"/>
    </row>
    <row r="2068" ht="21.75" customHeight="1">
      <c r="A2068" s="8">
        <v>779.0</v>
      </c>
      <c r="B2068" s="3" t="s">
        <v>7507</v>
      </c>
      <c r="F2068">
        <v>1972.0</v>
      </c>
      <c r="G2068" s="13" t="s">
        <v>351</v>
      </c>
      <c r="J2068" s="54">
        <v>50000.0</v>
      </c>
      <c r="M2068" s="4" t="s">
        <v>322</v>
      </c>
      <c r="Z2068" t="s">
        <v>151</v>
      </c>
      <c r="AB2068" t="s">
        <v>470</v>
      </c>
      <c r="AC2068" s="4" t="s">
        <v>1586</v>
      </c>
      <c r="AD2068" t="s">
        <v>3552</v>
      </c>
      <c r="AG2068" s="4"/>
      <c r="AH2068" s="4"/>
      <c r="AQ2068">
        <v>1.0</v>
      </c>
      <c r="BA2068" s="29"/>
      <c r="BD2068" s="35"/>
    </row>
    <row r="2069" ht="21.75" customHeight="1">
      <c r="A2069" s="8">
        <v>780.0</v>
      </c>
      <c r="B2069" s="3" t="s">
        <v>7508</v>
      </c>
      <c r="F2069">
        <v>1972.0</v>
      </c>
      <c r="G2069" s="13" t="s">
        <v>351</v>
      </c>
      <c r="J2069" s="54">
        <v>25000.0</v>
      </c>
      <c r="M2069" s="4" t="s">
        <v>322</v>
      </c>
      <c r="Z2069" t="s">
        <v>151</v>
      </c>
      <c r="AB2069" t="s">
        <v>470</v>
      </c>
      <c r="AC2069" s="4" t="s">
        <v>1586</v>
      </c>
      <c r="AD2069" t="s">
        <v>3552</v>
      </c>
      <c r="AG2069" s="4"/>
      <c r="AH2069" s="4"/>
      <c r="AQ2069">
        <v>1.0</v>
      </c>
      <c r="BA2069" s="29"/>
      <c r="BD2069" s="35"/>
    </row>
    <row r="2070" ht="21.75" customHeight="1">
      <c r="A2070" s="8">
        <v>781.0</v>
      </c>
      <c r="B2070" s="3" t="s">
        <v>7509</v>
      </c>
      <c r="F2070">
        <v>1972.0</v>
      </c>
      <c r="G2070" s="13" t="s">
        <v>351</v>
      </c>
      <c r="J2070" s="54">
        <v>25000.0</v>
      </c>
      <c r="M2070" s="4" t="s">
        <v>322</v>
      </c>
      <c r="Z2070" t="s">
        <v>151</v>
      </c>
      <c r="AB2070" t="s">
        <v>470</v>
      </c>
      <c r="AC2070" s="4" t="s">
        <v>1586</v>
      </c>
      <c r="AD2070" t="s">
        <v>3552</v>
      </c>
      <c r="AG2070" s="4"/>
      <c r="AH2070" s="4"/>
      <c r="AQ2070">
        <v>1.0</v>
      </c>
      <c r="BA2070" s="29"/>
      <c r="BD2070" s="35"/>
    </row>
    <row r="2071" ht="21.75" customHeight="1">
      <c r="A2071" s="8">
        <v>782.0</v>
      </c>
      <c r="B2071" s="3" t="s">
        <v>7507</v>
      </c>
      <c r="F2071">
        <v>1972.0</v>
      </c>
      <c r="G2071" s="13" t="s">
        <v>351</v>
      </c>
      <c r="J2071" s="54">
        <v>25000.0</v>
      </c>
      <c r="M2071" s="4" t="s">
        <v>322</v>
      </c>
      <c r="Z2071" t="s">
        <v>151</v>
      </c>
      <c r="AB2071" t="s">
        <v>470</v>
      </c>
      <c r="AC2071" s="4" t="s">
        <v>1586</v>
      </c>
      <c r="AD2071" t="s">
        <v>3552</v>
      </c>
      <c r="AG2071" s="4"/>
      <c r="AH2071" s="4"/>
      <c r="AQ2071">
        <v>1.0</v>
      </c>
      <c r="BA2071" s="29"/>
      <c r="BD2071" s="35"/>
    </row>
    <row r="2072" ht="21.75" customHeight="1">
      <c r="A2072" s="8">
        <v>783.0</v>
      </c>
      <c r="B2072" s="3" t="s">
        <v>7510</v>
      </c>
      <c r="F2072">
        <v>1972.0</v>
      </c>
      <c r="G2072" s="13" t="s">
        <v>351</v>
      </c>
      <c r="J2072" s="54">
        <v>6000000.0</v>
      </c>
      <c r="M2072" s="4" t="s">
        <v>322</v>
      </c>
      <c r="Z2072" t="s">
        <v>151</v>
      </c>
      <c r="AB2072" t="s">
        <v>470</v>
      </c>
      <c r="AC2072" t="s">
        <v>2236</v>
      </c>
      <c r="AG2072" s="4"/>
      <c r="AH2072" s="4"/>
      <c r="AQ2072">
        <v>1.0</v>
      </c>
      <c r="BA2072" s="29"/>
      <c r="BD2072" s="35"/>
    </row>
    <row r="2073" ht="21.75" customHeight="1">
      <c r="A2073" s="8">
        <v>784.0</v>
      </c>
      <c r="B2073" s="3" t="s">
        <v>7511</v>
      </c>
      <c r="F2073">
        <v>1972.0</v>
      </c>
      <c r="G2073" s="13" t="s">
        <v>351</v>
      </c>
      <c r="J2073" s="17"/>
      <c r="M2073" s="4" t="s">
        <v>322</v>
      </c>
      <c r="Z2073" t="s">
        <v>151</v>
      </c>
      <c r="AB2073" t="s">
        <v>470</v>
      </c>
      <c r="AC2073" t="s">
        <v>2236</v>
      </c>
      <c r="AQ2073">
        <v>1.0</v>
      </c>
      <c r="BA2073" s="29"/>
      <c r="BD2073" s="35"/>
    </row>
    <row r="2074" ht="21.75" customHeight="1">
      <c r="A2074" s="8">
        <v>786.0</v>
      </c>
      <c r="B2074" s="3" t="s">
        <v>7512</v>
      </c>
      <c r="F2074">
        <v>1972.0</v>
      </c>
      <c r="G2074" s="13" t="s">
        <v>351</v>
      </c>
      <c r="J2074" s="54">
        <v>6000000.0</v>
      </c>
      <c r="M2074" s="4" t="s">
        <v>322</v>
      </c>
      <c r="Z2074" t="s">
        <v>151</v>
      </c>
      <c r="AC2074" t="s">
        <v>3557</v>
      </c>
      <c r="AG2074" s="4"/>
      <c r="AH2074" s="4"/>
      <c r="AQ2074">
        <v>1.0</v>
      </c>
      <c r="BA2074" s="29"/>
      <c r="BD2074" s="35"/>
    </row>
    <row r="2075" ht="21.75" customHeight="1">
      <c r="A2075" s="8">
        <v>787.0</v>
      </c>
      <c r="B2075" s="3" t="s">
        <v>7449</v>
      </c>
      <c r="F2075">
        <v>1972.0</v>
      </c>
      <c r="G2075" s="13" t="s">
        <v>351</v>
      </c>
      <c r="J2075" s="54">
        <v>250000.0</v>
      </c>
      <c r="L2075" s="4" t="s">
        <v>468</v>
      </c>
      <c r="M2075" s="4" t="s">
        <v>322</v>
      </c>
      <c r="Q2075" t="s">
        <v>7450</v>
      </c>
      <c r="Z2075" t="s">
        <v>151</v>
      </c>
      <c r="AB2075" s="4" t="s">
        <v>998</v>
      </c>
      <c r="AC2075" s="4" t="s">
        <v>1586</v>
      </c>
      <c r="AD2075" s="4" t="s">
        <v>4172</v>
      </c>
      <c r="AE2075" s="4"/>
      <c r="AF2075" s="4"/>
      <c r="AG2075" s="4"/>
      <c r="AH2075" s="4"/>
      <c r="AQ2075">
        <v>1.0</v>
      </c>
      <c r="BA2075" s="29"/>
      <c r="BD2075" s="35"/>
    </row>
    <row r="2076" ht="21.75" customHeight="1">
      <c r="A2076" s="8">
        <v>791.0</v>
      </c>
      <c r="B2076" s="53" t="s">
        <v>7513</v>
      </c>
      <c r="F2076">
        <v>1973.0</v>
      </c>
      <c r="G2076" s="13" t="s">
        <v>351</v>
      </c>
      <c r="J2076" s="54">
        <v>250000.0</v>
      </c>
      <c r="L2076" s="4" t="s">
        <v>468</v>
      </c>
      <c r="M2076" s="4" t="s">
        <v>322</v>
      </c>
      <c r="Q2076" t="s">
        <v>7514</v>
      </c>
      <c r="U2076" t="s">
        <v>7515</v>
      </c>
      <c r="W2076" s="8" t="s">
        <v>7516</v>
      </c>
      <c r="Z2076" t="s">
        <v>151</v>
      </c>
      <c r="AB2076" t="s">
        <v>470</v>
      </c>
      <c r="AC2076" t="s">
        <v>7517</v>
      </c>
      <c r="AD2076" t="s">
        <v>3552</v>
      </c>
      <c r="AG2076" s="4"/>
      <c r="AH2076" s="4"/>
      <c r="AP2076" t="s">
        <v>7518</v>
      </c>
      <c r="AQ2076">
        <v>1.0</v>
      </c>
      <c r="BA2076" s="29"/>
      <c r="BD2076" s="35"/>
    </row>
    <row r="2077" ht="21.75" customHeight="1">
      <c r="A2077" s="8">
        <v>792.0</v>
      </c>
      <c r="B2077" s="53" t="s">
        <v>7519</v>
      </c>
      <c r="F2077">
        <v>1973.0</v>
      </c>
      <c r="G2077" s="13" t="s">
        <v>351</v>
      </c>
      <c r="J2077" s="54">
        <v>250000.0</v>
      </c>
      <c r="L2077" s="4" t="s">
        <v>468</v>
      </c>
      <c r="M2077" s="4" t="s">
        <v>322</v>
      </c>
      <c r="Q2077" t="s">
        <v>7520</v>
      </c>
      <c r="U2077" t="s">
        <v>7515</v>
      </c>
      <c r="W2077" s="8" t="s">
        <v>7516</v>
      </c>
      <c r="Z2077" t="s">
        <v>151</v>
      </c>
      <c r="AB2077" t="s">
        <v>470</v>
      </c>
      <c r="AC2077" t="s">
        <v>7517</v>
      </c>
      <c r="AD2077" t="s">
        <v>3552</v>
      </c>
      <c r="AG2077" s="4"/>
      <c r="AH2077" s="4"/>
      <c r="AP2077" t="s">
        <v>7518</v>
      </c>
      <c r="AQ2077">
        <v>1.0</v>
      </c>
      <c r="BA2077" s="29"/>
      <c r="BD2077" s="35"/>
    </row>
    <row r="2078" ht="21.75" customHeight="1">
      <c r="A2078" s="8">
        <v>793.0</v>
      </c>
      <c r="B2078" s="53" t="s">
        <v>7521</v>
      </c>
      <c r="F2078">
        <v>1973.0</v>
      </c>
      <c r="G2078" s="13" t="s">
        <v>351</v>
      </c>
      <c r="J2078" s="54">
        <v>250000.0</v>
      </c>
      <c r="L2078" s="4" t="s">
        <v>468</v>
      </c>
      <c r="M2078" s="4" t="s">
        <v>322</v>
      </c>
      <c r="Q2078" t="s">
        <v>7522</v>
      </c>
      <c r="U2078" t="s">
        <v>7515</v>
      </c>
      <c r="W2078" s="8" t="s">
        <v>7516</v>
      </c>
      <c r="Z2078" t="s">
        <v>151</v>
      </c>
      <c r="AB2078" t="s">
        <v>470</v>
      </c>
      <c r="AC2078" t="s">
        <v>7517</v>
      </c>
      <c r="AD2078" t="s">
        <v>3552</v>
      </c>
      <c r="AG2078" s="4"/>
      <c r="AH2078" s="4"/>
      <c r="AP2078" t="s">
        <v>7518</v>
      </c>
      <c r="AQ2078">
        <v>1.0</v>
      </c>
      <c r="BA2078" s="29"/>
      <c r="BD2078" s="35"/>
    </row>
    <row r="2079" ht="21.75" customHeight="1">
      <c r="A2079" s="8">
        <v>794.0</v>
      </c>
      <c r="B2079" s="53" t="s">
        <v>7523</v>
      </c>
      <c r="F2079">
        <v>1973.0</v>
      </c>
      <c r="G2079" s="13" t="s">
        <v>351</v>
      </c>
      <c r="J2079" s="54">
        <v>250000.0</v>
      </c>
      <c r="L2079" s="4" t="s">
        <v>468</v>
      </c>
      <c r="M2079" s="4" t="s">
        <v>322</v>
      </c>
      <c r="Q2079" t="s">
        <v>7524</v>
      </c>
      <c r="U2079" t="s">
        <v>7515</v>
      </c>
      <c r="W2079" s="8" t="s">
        <v>7516</v>
      </c>
      <c r="Z2079" t="s">
        <v>151</v>
      </c>
      <c r="AB2079" t="s">
        <v>470</v>
      </c>
      <c r="AC2079" t="s">
        <v>7517</v>
      </c>
      <c r="AD2079" t="s">
        <v>3552</v>
      </c>
      <c r="AG2079" s="4"/>
      <c r="AH2079" s="4"/>
      <c r="AP2079" t="s">
        <v>7518</v>
      </c>
      <c r="AQ2079">
        <v>1.0</v>
      </c>
      <c r="BA2079" s="29"/>
      <c r="BD2079" s="35"/>
    </row>
    <row r="2080" ht="21.75" customHeight="1">
      <c r="A2080" s="8">
        <v>795.0</v>
      </c>
      <c r="B2080" s="53" t="s">
        <v>7525</v>
      </c>
      <c r="F2080">
        <v>1973.0</v>
      </c>
      <c r="G2080" s="13" t="s">
        <v>351</v>
      </c>
      <c r="J2080" s="54">
        <v>250000.0</v>
      </c>
      <c r="L2080" s="4" t="s">
        <v>468</v>
      </c>
      <c r="M2080" s="4" t="s">
        <v>322</v>
      </c>
      <c r="Q2080" t="s">
        <v>7526</v>
      </c>
      <c r="U2080" t="s">
        <v>7515</v>
      </c>
      <c r="W2080" s="8" t="s">
        <v>7516</v>
      </c>
      <c r="Z2080" t="s">
        <v>151</v>
      </c>
      <c r="AB2080" t="s">
        <v>470</v>
      </c>
      <c r="AC2080" t="s">
        <v>7517</v>
      </c>
      <c r="AD2080" t="s">
        <v>3552</v>
      </c>
      <c r="AG2080" s="4"/>
      <c r="AH2080" s="4"/>
      <c r="AP2080" t="s">
        <v>7518</v>
      </c>
      <c r="AQ2080">
        <v>1.0</v>
      </c>
      <c r="BA2080" s="29"/>
      <c r="BD2080" s="35"/>
    </row>
    <row r="2081" ht="21.75" customHeight="1">
      <c r="A2081" s="8">
        <v>796.0</v>
      </c>
      <c r="B2081" s="53" t="s">
        <v>7527</v>
      </c>
      <c r="F2081">
        <v>1973.0</v>
      </c>
      <c r="G2081" s="13" t="s">
        <v>351</v>
      </c>
      <c r="J2081" s="54">
        <v>250000.0</v>
      </c>
      <c r="L2081" s="4" t="s">
        <v>468</v>
      </c>
      <c r="M2081" s="4" t="s">
        <v>322</v>
      </c>
      <c r="Q2081" t="s">
        <v>7528</v>
      </c>
      <c r="U2081" t="s">
        <v>7515</v>
      </c>
      <c r="W2081" s="8" t="s">
        <v>7516</v>
      </c>
      <c r="Z2081" t="s">
        <v>151</v>
      </c>
      <c r="AB2081" t="s">
        <v>470</v>
      </c>
      <c r="AC2081" t="s">
        <v>7517</v>
      </c>
      <c r="AD2081" t="s">
        <v>3552</v>
      </c>
      <c r="AG2081" s="4"/>
      <c r="AH2081" s="4"/>
      <c r="AP2081" t="s">
        <v>7518</v>
      </c>
      <c r="AQ2081">
        <v>1.0</v>
      </c>
      <c r="BA2081" s="29"/>
      <c r="BD2081" s="35"/>
    </row>
    <row r="2082" ht="21.75" customHeight="1">
      <c r="A2082" s="8">
        <v>797.0</v>
      </c>
      <c r="B2082" s="53" t="s">
        <v>7529</v>
      </c>
      <c r="F2082">
        <v>1973.0</v>
      </c>
      <c r="G2082" s="13" t="s">
        <v>351</v>
      </c>
      <c r="J2082" s="54">
        <v>250000.0</v>
      </c>
      <c r="L2082" s="4" t="s">
        <v>468</v>
      </c>
      <c r="M2082" s="4" t="s">
        <v>322</v>
      </c>
      <c r="Q2082" t="s">
        <v>7530</v>
      </c>
      <c r="U2082" t="s">
        <v>7515</v>
      </c>
      <c r="W2082" s="8" t="s">
        <v>7516</v>
      </c>
      <c r="Z2082" t="s">
        <v>151</v>
      </c>
      <c r="AB2082" t="s">
        <v>470</v>
      </c>
      <c r="AC2082" t="s">
        <v>7517</v>
      </c>
      <c r="AD2082" t="s">
        <v>3552</v>
      </c>
      <c r="AG2082" s="4"/>
      <c r="AH2082" s="4"/>
      <c r="AP2082" t="s">
        <v>7518</v>
      </c>
      <c r="AQ2082">
        <v>1.0</v>
      </c>
      <c r="BA2082" s="29"/>
      <c r="BD2082" s="35"/>
    </row>
    <row r="2083" ht="21.75" customHeight="1">
      <c r="A2083" s="8">
        <v>798.0</v>
      </c>
      <c r="B2083" s="53" t="s">
        <v>7531</v>
      </c>
      <c r="F2083">
        <v>1973.0</v>
      </c>
      <c r="G2083" s="13" t="s">
        <v>351</v>
      </c>
      <c r="J2083" s="54">
        <v>250000.0</v>
      </c>
      <c r="L2083" s="4" t="s">
        <v>468</v>
      </c>
      <c r="M2083" s="4" t="s">
        <v>322</v>
      </c>
      <c r="Q2083" t="s">
        <v>7532</v>
      </c>
      <c r="U2083" t="s">
        <v>7515</v>
      </c>
      <c r="W2083" s="8" t="s">
        <v>7516</v>
      </c>
      <c r="Z2083" t="s">
        <v>151</v>
      </c>
      <c r="AB2083" t="s">
        <v>470</v>
      </c>
      <c r="AC2083" t="s">
        <v>7517</v>
      </c>
      <c r="AD2083" t="s">
        <v>3552</v>
      </c>
      <c r="AG2083" s="4"/>
      <c r="AH2083" s="4"/>
      <c r="AP2083" t="s">
        <v>7518</v>
      </c>
      <c r="AQ2083">
        <v>1.0</v>
      </c>
      <c r="BA2083" s="29"/>
      <c r="BD2083" s="35"/>
    </row>
    <row r="2084" ht="21.75" customHeight="1">
      <c r="A2084" s="8">
        <v>799.0</v>
      </c>
      <c r="B2084" s="53" t="s">
        <v>7533</v>
      </c>
      <c r="F2084">
        <v>1973.0</v>
      </c>
      <c r="G2084" s="13" t="s">
        <v>351</v>
      </c>
      <c r="J2084" s="54">
        <v>250000.0</v>
      </c>
      <c r="L2084" s="4" t="s">
        <v>468</v>
      </c>
      <c r="M2084" s="4" t="s">
        <v>322</v>
      </c>
      <c r="Q2084" t="s">
        <v>7534</v>
      </c>
      <c r="U2084" t="s">
        <v>7515</v>
      </c>
      <c r="W2084" s="8" t="s">
        <v>7516</v>
      </c>
      <c r="Z2084" t="s">
        <v>151</v>
      </c>
      <c r="AB2084" t="s">
        <v>470</v>
      </c>
      <c r="AC2084" t="s">
        <v>7517</v>
      </c>
      <c r="AD2084" t="s">
        <v>3552</v>
      </c>
      <c r="AG2084" s="4"/>
      <c r="AH2084" s="4"/>
      <c r="AP2084" t="s">
        <v>7518</v>
      </c>
      <c r="AQ2084">
        <v>1.0</v>
      </c>
      <c r="BA2084" s="29"/>
      <c r="BD2084" s="35"/>
    </row>
    <row r="2085" ht="21.75" customHeight="1">
      <c r="A2085" s="8">
        <v>800.0</v>
      </c>
      <c r="B2085" s="53" t="s">
        <v>7535</v>
      </c>
      <c r="F2085">
        <v>1973.0</v>
      </c>
      <c r="G2085" s="13" t="s">
        <v>351</v>
      </c>
      <c r="J2085" s="54">
        <v>250000.0</v>
      </c>
      <c r="L2085" s="4" t="s">
        <v>468</v>
      </c>
      <c r="M2085" s="4" t="s">
        <v>322</v>
      </c>
      <c r="Q2085" t="s">
        <v>7536</v>
      </c>
      <c r="U2085" t="s">
        <v>7515</v>
      </c>
      <c r="W2085" s="8" t="s">
        <v>7516</v>
      </c>
      <c r="Z2085" t="s">
        <v>151</v>
      </c>
      <c r="AB2085" t="s">
        <v>470</v>
      </c>
      <c r="AC2085" t="s">
        <v>7517</v>
      </c>
      <c r="AD2085" t="s">
        <v>3552</v>
      </c>
      <c r="AG2085" s="4"/>
      <c r="AH2085" s="4"/>
      <c r="AP2085" t="s">
        <v>7518</v>
      </c>
      <c r="AQ2085">
        <v>1.0</v>
      </c>
      <c r="BA2085" s="29"/>
      <c r="BD2085" s="35"/>
    </row>
    <row r="2086" ht="21.75" customHeight="1">
      <c r="A2086" s="8">
        <v>801.0</v>
      </c>
      <c r="B2086" s="53" t="s">
        <v>7537</v>
      </c>
      <c r="F2086">
        <v>1973.0</v>
      </c>
      <c r="G2086" s="13" t="s">
        <v>351</v>
      </c>
      <c r="J2086" s="54">
        <v>250000.0</v>
      </c>
      <c r="L2086" s="4" t="s">
        <v>468</v>
      </c>
      <c r="M2086" s="4" t="s">
        <v>322</v>
      </c>
      <c r="Q2086" t="s">
        <v>7538</v>
      </c>
      <c r="U2086" t="s">
        <v>7515</v>
      </c>
      <c r="W2086" s="8" t="s">
        <v>7516</v>
      </c>
      <c r="Z2086" t="s">
        <v>151</v>
      </c>
      <c r="AB2086" t="s">
        <v>470</v>
      </c>
      <c r="AC2086" t="s">
        <v>7517</v>
      </c>
      <c r="AD2086" t="s">
        <v>3552</v>
      </c>
      <c r="AG2086" s="4"/>
      <c r="AH2086" s="4"/>
      <c r="AP2086" t="s">
        <v>7518</v>
      </c>
      <c r="AQ2086">
        <v>1.0</v>
      </c>
      <c r="BA2086" s="29"/>
      <c r="BD2086" s="35"/>
    </row>
    <row r="2087" ht="21.75" customHeight="1">
      <c r="A2087" s="8">
        <v>802.0</v>
      </c>
      <c r="B2087" s="53" t="s">
        <v>7539</v>
      </c>
      <c r="F2087">
        <v>1973.0</v>
      </c>
      <c r="G2087" s="13" t="s">
        <v>351</v>
      </c>
      <c r="J2087" s="54">
        <v>250000.0</v>
      </c>
      <c r="L2087" s="4" t="s">
        <v>468</v>
      </c>
      <c r="M2087" s="4" t="s">
        <v>322</v>
      </c>
      <c r="Q2087" t="s">
        <v>7540</v>
      </c>
      <c r="U2087" t="s">
        <v>7515</v>
      </c>
      <c r="W2087" s="8" t="s">
        <v>7516</v>
      </c>
      <c r="Z2087" t="s">
        <v>151</v>
      </c>
      <c r="AB2087" t="s">
        <v>470</v>
      </c>
      <c r="AC2087" t="s">
        <v>7517</v>
      </c>
      <c r="AD2087" t="s">
        <v>3552</v>
      </c>
      <c r="AG2087" s="4"/>
      <c r="AH2087" s="4"/>
      <c r="AP2087" t="s">
        <v>7518</v>
      </c>
      <c r="AQ2087">
        <v>1.0</v>
      </c>
      <c r="BA2087" s="29"/>
      <c r="BD2087" s="35"/>
    </row>
    <row r="2088" ht="21.75" customHeight="1">
      <c r="A2088" s="8">
        <v>803.0</v>
      </c>
      <c r="B2088" s="53" t="s">
        <v>7541</v>
      </c>
      <c r="F2088">
        <v>1973.0</v>
      </c>
      <c r="G2088" s="13" t="s">
        <v>351</v>
      </c>
      <c r="J2088" s="54">
        <v>250000.0</v>
      </c>
      <c r="L2088" s="4" t="s">
        <v>468</v>
      </c>
      <c r="M2088" s="4" t="s">
        <v>322</v>
      </c>
      <c r="Q2088" t="s">
        <v>7542</v>
      </c>
      <c r="U2088" t="s">
        <v>7515</v>
      </c>
      <c r="W2088" s="8" t="s">
        <v>7516</v>
      </c>
      <c r="Z2088" t="s">
        <v>151</v>
      </c>
      <c r="AB2088" t="s">
        <v>470</v>
      </c>
      <c r="AC2088" t="s">
        <v>7517</v>
      </c>
      <c r="AD2088" t="s">
        <v>3552</v>
      </c>
      <c r="AG2088" s="4"/>
      <c r="AH2088" s="4"/>
      <c r="AP2088" t="s">
        <v>7518</v>
      </c>
      <c r="AQ2088">
        <v>1.0</v>
      </c>
      <c r="BA2088" s="29"/>
      <c r="BD2088" s="35"/>
    </row>
    <row r="2089" ht="21.75" customHeight="1">
      <c r="A2089" s="8">
        <v>804.0</v>
      </c>
      <c r="B2089" s="53" t="s">
        <v>7543</v>
      </c>
      <c r="F2089">
        <v>1973.0</v>
      </c>
      <c r="G2089" s="13" t="s">
        <v>351</v>
      </c>
      <c r="J2089" s="54">
        <v>250000.0</v>
      </c>
      <c r="L2089" s="4" t="s">
        <v>468</v>
      </c>
      <c r="M2089" s="4" t="s">
        <v>322</v>
      </c>
      <c r="Q2089" t="s">
        <v>7544</v>
      </c>
      <c r="U2089" t="s">
        <v>7515</v>
      </c>
      <c r="W2089" s="8" t="s">
        <v>7516</v>
      </c>
      <c r="Z2089" t="s">
        <v>151</v>
      </c>
      <c r="AB2089" t="s">
        <v>470</v>
      </c>
      <c r="AC2089" t="s">
        <v>7517</v>
      </c>
      <c r="AD2089" t="s">
        <v>3552</v>
      </c>
      <c r="AG2089" s="4"/>
      <c r="AH2089" s="4"/>
      <c r="AP2089" t="s">
        <v>7518</v>
      </c>
      <c r="AQ2089">
        <v>1.0</v>
      </c>
      <c r="BA2089" s="29"/>
      <c r="BD2089" s="35"/>
    </row>
    <row r="2090" ht="21.75" customHeight="1">
      <c r="A2090" s="8">
        <v>805.0</v>
      </c>
      <c r="B2090" s="53" t="s">
        <v>7545</v>
      </c>
      <c r="F2090">
        <v>1973.0</v>
      </c>
      <c r="G2090" s="13" t="s">
        <v>351</v>
      </c>
      <c r="J2090" s="54">
        <v>250000.0</v>
      </c>
      <c r="L2090" s="4" t="s">
        <v>468</v>
      </c>
      <c r="M2090" s="4" t="s">
        <v>322</v>
      </c>
      <c r="Q2090" t="s">
        <v>7546</v>
      </c>
      <c r="U2090" t="s">
        <v>7515</v>
      </c>
      <c r="W2090" s="8" t="s">
        <v>7516</v>
      </c>
      <c r="Z2090" t="s">
        <v>151</v>
      </c>
      <c r="AB2090" t="s">
        <v>470</v>
      </c>
      <c r="AC2090" t="s">
        <v>7517</v>
      </c>
      <c r="AD2090" t="s">
        <v>3552</v>
      </c>
      <c r="AG2090" s="4"/>
      <c r="AH2090" s="4"/>
      <c r="AP2090" t="s">
        <v>7518</v>
      </c>
      <c r="AQ2090">
        <v>1.0</v>
      </c>
      <c r="BA2090" s="29"/>
      <c r="BD2090" s="35"/>
    </row>
    <row r="2091" ht="21.75" customHeight="1">
      <c r="A2091" s="8">
        <v>806.0</v>
      </c>
      <c r="B2091" s="53" t="s">
        <v>7547</v>
      </c>
      <c r="F2091">
        <v>1973.0</v>
      </c>
      <c r="G2091" s="13" t="s">
        <v>351</v>
      </c>
      <c r="J2091" s="54">
        <v>250000.0</v>
      </c>
      <c r="L2091" s="4" t="s">
        <v>468</v>
      </c>
      <c r="M2091" s="4" t="s">
        <v>322</v>
      </c>
      <c r="Q2091" t="s">
        <v>7548</v>
      </c>
      <c r="U2091" t="s">
        <v>7515</v>
      </c>
      <c r="W2091" s="8" t="s">
        <v>7516</v>
      </c>
      <c r="Z2091" t="s">
        <v>151</v>
      </c>
      <c r="AB2091" t="s">
        <v>470</v>
      </c>
      <c r="AC2091" t="s">
        <v>7517</v>
      </c>
      <c r="AD2091" t="s">
        <v>3552</v>
      </c>
      <c r="AG2091" s="4"/>
      <c r="AH2091" s="4"/>
      <c r="AP2091" t="s">
        <v>7518</v>
      </c>
      <c r="AQ2091">
        <v>1.0</v>
      </c>
      <c r="BA2091" s="29"/>
      <c r="BD2091" s="35"/>
    </row>
    <row r="2092" ht="21.75" customHeight="1">
      <c r="A2092" s="8">
        <v>807.0</v>
      </c>
      <c r="B2092" s="53" t="s">
        <v>7549</v>
      </c>
      <c r="F2092">
        <v>1973.0</v>
      </c>
      <c r="G2092" s="13" t="s">
        <v>351</v>
      </c>
      <c r="J2092" s="54">
        <v>250000.0</v>
      </c>
      <c r="L2092" s="4" t="s">
        <v>468</v>
      </c>
      <c r="M2092" s="4" t="s">
        <v>322</v>
      </c>
      <c r="Q2092" t="s">
        <v>7550</v>
      </c>
      <c r="U2092" t="s">
        <v>7515</v>
      </c>
      <c r="W2092" s="8" t="s">
        <v>7516</v>
      </c>
      <c r="Z2092" t="s">
        <v>151</v>
      </c>
      <c r="AB2092" t="s">
        <v>470</v>
      </c>
      <c r="AC2092" t="s">
        <v>7517</v>
      </c>
      <c r="AD2092" t="s">
        <v>3552</v>
      </c>
      <c r="AG2092" s="4"/>
      <c r="AH2092" s="4"/>
      <c r="AP2092" t="s">
        <v>7518</v>
      </c>
      <c r="AQ2092">
        <v>1.0</v>
      </c>
      <c r="BA2092" s="29"/>
      <c r="BD2092" s="35"/>
    </row>
    <row r="2093" ht="21.75" customHeight="1">
      <c r="A2093" s="8">
        <v>808.0</v>
      </c>
      <c r="B2093" s="53" t="s">
        <v>7551</v>
      </c>
      <c r="F2093">
        <v>1973.0</v>
      </c>
      <c r="G2093" s="13" t="s">
        <v>351</v>
      </c>
      <c r="J2093" s="54">
        <v>250000.0</v>
      </c>
      <c r="L2093" s="4" t="s">
        <v>468</v>
      </c>
      <c r="M2093" s="4" t="s">
        <v>322</v>
      </c>
      <c r="Q2093" t="s">
        <v>7552</v>
      </c>
      <c r="U2093" t="s">
        <v>7515</v>
      </c>
      <c r="W2093" s="8" t="s">
        <v>7516</v>
      </c>
      <c r="Z2093" t="s">
        <v>151</v>
      </c>
      <c r="AB2093" t="s">
        <v>470</v>
      </c>
      <c r="AC2093" t="s">
        <v>7517</v>
      </c>
      <c r="AD2093" t="s">
        <v>3552</v>
      </c>
      <c r="AG2093" s="4"/>
      <c r="AH2093" s="4"/>
      <c r="AP2093" t="s">
        <v>7518</v>
      </c>
      <c r="AQ2093">
        <v>1.0</v>
      </c>
      <c r="BA2093" s="29"/>
      <c r="BD2093" s="35"/>
    </row>
    <row r="2094" ht="21.75" customHeight="1">
      <c r="A2094" s="8">
        <v>809.0</v>
      </c>
      <c r="B2094" s="53" t="s">
        <v>7553</v>
      </c>
      <c r="F2094">
        <v>1973.0</v>
      </c>
      <c r="G2094" s="13" t="s">
        <v>351</v>
      </c>
      <c r="J2094" s="54">
        <v>250000.0</v>
      </c>
      <c r="L2094" s="4" t="s">
        <v>468</v>
      </c>
      <c r="M2094" s="4" t="s">
        <v>322</v>
      </c>
      <c r="Q2094" t="s">
        <v>7554</v>
      </c>
      <c r="U2094" t="s">
        <v>7515</v>
      </c>
      <c r="W2094" s="8" t="s">
        <v>7516</v>
      </c>
      <c r="Z2094" t="s">
        <v>151</v>
      </c>
      <c r="AB2094" t="s">
        <v>470</v>
      </c>
      <c r="AC2094" t="s">
        <v>7517</v>
      </c>
      <c r="AD2094" t="s">
        <v>3552</v>
      </c>
      <c r="AG2094" s="4"/>
      <c r="AH2094" s="4"/>
      <c r="AP2094" t="s">
        <v>7518</v>
      </c>
      <c r="AQ2094">
        <v>1.0</v>
      </c>
      <c r="BA2094" s="29"/>
      <c r="BD2094" s="35"/>
    </row>
    <row r="2095" ht="21.75" customHeight="1">
      <c r="A2095" s="8">
        <v>810.0</v>
      </c>
      <c r="B2095" s="53" t="s">
        <v>7555</v>
      </c>
      <c r="F2095">
        <v>1973.0</v>
      </c>
      <c r="G2095" s="13" t="s">
        <v>351</v>
      </c>
      <c r="J2095" s="54">
        <v>250000.0</v>
      </c>
      <c r="L2095" s="4" t="s">
        <v>468</v>
      </c>
      <c r="M2095" s="4" t="s">
        <v>322</v>
      </c>
      <c r="Q2095" t="s">
        <v>7556</v>
      </c>
      <c r="U2095" t="s">
        <v>7515</v>
      </c>
      <c r="W2095" s="8" t="s">
        <v>7516</v>
      </c>
      <c r="Z2095" t="s">
        <v>151</v>
      </c>
      <c r="AB2095" t="s">
        <v>470</v>
      </c>
      <c r="AC2095" t="s">
        <v>7517</v>
      </c>
      <c r="AD2095" t="s">
        <v>3552</v>
      </c>
      <c r="AG2095" s="4"/>
      <c r="AH2095" s="4"/>
      <c r="AP2095" t="s">
        <v>7518</v>
      </c>
      <c r="AQ2095">
        <v>1.0</v>
      </c>
      <c r="BA2095" s="29"/>
      <c r="BD2095" s="35"/>
    </row>
    <row r="2096" ht="21.75" customHeight="1">
      <c r="A2096" s="8">
        <v>811.0</v>
      </c>
      <c r="B2096" s="53" t="s">
        <v>7557</v>
      </c>
      <c r="F2096">
        <v>1973.0</v>
      </c>
      <c r="G2096" s="13" t="s">
        <v>351</v>
      </c>
      <c r="J2096" s="54">
        <v>250000.0</v>
      </c>
      <c r="L2096" s="4" t="s">
        <v>468</v>
      </c>
      <c r="M2096" s="4" t="s">
        <v>322</v>
      </c>
      <c r="Q2096" t="s">
        <v>7558</v>
      </c>
      <c r="U2096" t="s">
        <v>7515</v>
      </c>
      <c r="W2096" s="8" t="s">
        <v>7516</v>
      </c>
      <c r="Z2096" t="s">
        <v>151</v>
      </c>
      <c r="AB2096" t="s">
        <v>470</v>
      </c>
      <c r="AC2096" t="s">
        <v>7517</v>
      </c>
      <c r="AD2096" t="s">
        <v>3552</v>
      </c>
      <c r="AG2096" s="4"/>
      <c r="AH2096" s="4"/>
      <c r="AP2096" t="s">
        <v>7518</v>
      </c>
      <c r="AQ2096">
        <v>1.0</v>
      </c>
      <c r="BA2096" s="29"/>
      <c r="BD2096" s="35"/>
    </row>
    <row r="2097" ht="21.75" customHeight="1">
      <c r="A2097" s="8">
        <v>812.0</v>
      </c>
      <c r="B2097" s="53" t="s">
        <v>7559</v>
      </c>
      <c r="F2097">
        <v>1973.0</v>
      </c>
      <c r="G2097" s="13" t="s">
        <v>351</v>
      </c>
      <c r="J2097" s="54">
        <v>250000.0</v>
      </c>
      <c r="L2097" s="4" t="s">
        <v>468</v>
      </c>
      <c r="M2097" s="4" t="s">
        <v>322</v>
      </c>
      <c r="Q2097" t="s">
        <v>7560</v>
      </c>
      <c r="U2097" t="s">
        <v>7515</v>
      </c>
      <c r="W2097" s="8" t="s">
        <v>7516</v>
      </c>
      <c r="Z2097" t="s">
        <v>151</v>
      </c>
      <c r="AB2097" t="s">
        <v>470</v>
      </c>
      <c r="AC2097" t="s">
        <v>7517</v>
      </c>
      <c r="AD2097" t="s">
        <v>3552</v>
      </c>
      <c r="AG2097" s="4"/>
      <c r="AH2097" s="4"/>
      <c r="AP2097" t="s">
        <v>7518</v>
      </c>
      <c r="AQ2097">
        <v>1.0</v>
      </c>
      <c r="BA2097" s="29"/>
      <c r="BD2097" s="35"/>
    </row>
    <row r="2098" ht="21.75" customHeight="1">
      <c r="A2098" s="8">
        <v>813.0</v>
      </c>
      <c r="B2098" s="53" t="s">
        <v>7561</v>
      </c>
      <c r="F2098">
        <v>1973.0</v>
      </c>
      <c r="G2098" s="13" t="s">
        <v>351</v>
      </c>
      <c r="J2098" s="54">
        <v>250000.0</v>
      </c>
      <c r="L2098" s="4" t="s">
        <v>468</v>
      </c>
      <c r="M2098" s="4" t="s">
        <v>322</v>
      </c>
      <c r="Q2098" t="s">
        <v>7562</v>
      </c>
      <c r="U2098" t="s">
        <v>7515</v>
      </c>
      <c r="W2098" s="8" t="s">
        <v>7516</v>
      </c>
      <c r="Z2098" t="s">
        <v>151</v>
      </c>
      <c r="AB2098" t="s">
        <v>470</v>
      </c>
      <c r="AC2098" t="s">
        <v>7517</v>
      </c>
      <c r="AD2098" t="s">
        <v>3552</v>
      </c>
      <c r="AG2098" s="4"/>
      <c r="AH2098" s="4"/>
      <c r="AP2098" t="s">
        <v>7518</v>
      </c>
      <c r="AQ2098">
        <v>1.0</v>
      </c>
      <c r="BA2098" s="29"/>
      <c r="BD2098" s="35"/>
    </row>
    <row r="2099" ht="21.75" customHeight="1">
      <c r="A2099" s="8">
        <v>814.0</v>
      </c>
      <c r="B2099" s="53" t="s">
        <v>7563</v>
      </c>
      <c r="F2099">
        <v>1973.0</v>
      </c>
      <c r="G2099" s="13" t="s">
        <v>351</v>
      </c>
      <c r="J2099" s="54">
        <v>250000.0</v>
      </c>
      <c r="L2099" s="4" t="s">
        <v>468</v>
      </c>
      <c r="M2099" s="4" t="s">
        <v>322</v>
      </c>
      <c r="Q2099" t="s">
        <v>7564</v>
      </c>
      <c r="U2099" t="s">
        <v>7515</v>
      </c>
      <c r="W2099" s="8" t="s">
        <v>7516</v>
      </c>
      <c r="Z2099" t="s">
        <v>151</v>
      </c>
      <c r="AB2099" t="s">
        <v>470</v>
      </c>
      <c r="AC2099" t="s">
        <v>7517</v>
      </c>
      <c r="AD2099" t="s">
        <v>3552</v>
      </c>
      <c r="AG2099" s="4"/>
      <c r="AH2099" s="4"/>
      <c r="AP2099" t="s">
        <v>7518</v>
      </c>
      <c r="AQ2099">
        <v>1.0</v>
      </c>
      <c r="BA2099" s="29"/>
      <c r="BD2099" s="35"/>
    </row>
    <row r="2100" ht="21.75" customHeight="1">
      <c r="A2100" s="8">
        <v>815.0</v>
      </c>
      <c r="B2100" s="53" t="s">
        <v>7565</v>
      </c>
      <c r="F2100">
        <v>1973.0</v>
      </c>
      <c r="G2100" s="13" t="s">
        <v>351</v>
      </c>
      <c r="J2100" s="54">
        <v>250000.0</v>
      </c>
      <c r="L2100" s="4" t="s">
        <v>468</v>
      </c>
      <c r="M2100" s="4" t="s">
        <v>322</v>
      </c>
      <c r="Q2100" t="s">
        <v>7566</v>
      </c>
      <c r="U2100" t="s">
        <v>7515</v>
      </c>
      <c r="W2100" s="8" t="s">
        <v>7516</v>
      </c>
      <c r="Z2100" t="s">
        <v>151</v>
      </c>
      <c r="AB2100" t="s">
        <v>470</v>
      </c>
      <c r="AC2100" t="s">
        <v>7517</v>
      </c>
      <c r="AD2100" t="s">
        <v>3552</v>
      </c>
      <c r="AG2100" s="4"/>
      <c r="AH2100" s="4"/>
      <c r="AP2100" t="s">
        <v>7518</v>
      </c>
      <c r="AQ2100">
        <v>1.0</v>
      </c>
      <c r="BA2100" s="29"/>
      <c r="BD2100" s="35"/>
    </row>
    <row r="2101" ht="21.75" customHeight="1">
      <c r="A2101" s="8">
        <v>816.0</v>
      </c>
      <c r="B2101" s="3" t="s">
        <v>6750</v>
      </c>
      <c r="F2101">
        <v>1973.0</v>
      </c>
      <c r="G2101" s="13" t="s">
        <v>351</v>
      </c>
      <c r="J2101" s="31">
        <v>1000000.0</v>
      </c>
      <c r="M2101" s="4" t="s">
        <v>322</v>
      </c>
      <c r="Z2101" t="s">
        <v>151</v>
      </c>
      <c r="AC2101" t="s">
        <v>613</v>
      </c>
      <c r="AG2101" s="32"/>
      <c r="AH2101" s="32"/>
      <c r="BA2101" s="29"/>
      <c r="BD2101" s="35"/>
      <c r="BU2101" s="57"/>
    </row>
    <row r="2102" ht="21.75" customHeight="1">
      <c r="A2102" s="8">
        <v>817.0</v>
      </c>
      <c r="B2102" s="53" t="s">
        <v>7567</v>
      </c>
      <c r="F2102" s="135">
        <v>1973.0</v>
      </c>
      <c r="G2102" s="13" t="s">
        <v>351</v>
      </c>
      <c r="J2102" s="31">
        <v>1000000.0</v>
      </c>
      <c r="L2102" s="4" t="s">
        <v>468</v>
      </c>
      <c r="M2102" s="4" t="s">
        <v>322</v>
      </c>
      <c r="Q2102" t="s">
        <v>7568</v>
      </c>
      <c r="U2102" t="s">
        <v>6795</v>
      </c>
      <c r="W2102" t="s">
        <v>313</v>
      </c>
      <c r="Z2102" t="s">
        <v>151</v>
      </c>
      <c r="AC2102" t="s">
        <v>631</v>
      </c>
      <c r="AG2102" s="32"/>
      <c r="AH2102" s="32"/>
      <c r="AP2102" t="s">
        <v>6766</v>
      </c>
      <c r="AR2102">
        <v>1.0</v>
      </c>
      <c r="AS2102" t="s">
        <v>7569</v>
      </c>
      <c r="BA2102" s="29"/>
      <c r="BD2102" s="35"/>
      <c r="BU2102" s="57"/>
    </row>
    <row r="2103" ht="21.75" customHeight="1">
      <c r="A2103" s="8">
        <v>818.0</v>
      </c>
      <c r="B2103" s="53" t="s">
        <v>7570</v>
      </c>
      <c r="F2103" s="135">
        <v>1973.0</v>
      </c>
      <c r="G2103" s="13" t="s">
        <v>351</v>
      </c>
      <c r="J2103" s="31">
        <v>1000000.0</v>
      </c>
      <c r="L2103" s="4" t="s">
        <v>468</v>
      </c>
      <c r="M2103" s="4" t="s">
        <v>322</v>
      </c>
      <c r="Q2103" t="s">
        <v>7571</v>
      </c>
      <c r="U2103" t="s">
        <v>6795</v>
      </c>
      <c r="W2103" t="s">
        <v>313</v>
      </c>
      <c r="Z2103" t="s">
        <v>151</v>
      </c>
      <c r="AC2103" t="s">
        <v>631</v>
      </c>
      <c r="AG2103" s="32"/>
      <c r="AH2103" s="32"/>
      <c r="AP2103" t="s">
        <v>6766</v>
      </c>
      <c r="AR2103">
        <v>1.0</v>
      </c>
      <c r="AS2103" t="s">
        <v>7572</v>
      </c>
      <c r="BA2103" s="29"/>
      <c r="BD2103" s="35"/>
      <c r="BU2103" s="57"/>
    </row>
    <row r="2104" ht="21.75" customHeight="1">
      <c r="A2104" s="8">
        <v>819.0</v>
      </c>
      <c r="B2104" s="53" t="s">
        <v>7573</v>
      </c>
      <c r="F2104" s="135">
        <v>1973.0</v>
      </c>
      <c r="G2104" s="13" t="s">
        <v>351</v>
      </c>
      <c r="J2104" s="31">
        <v>1000000.0</v>
      </c>
      <c r="L2104" s="4" t="s">
        <v>468</v>
      </c>
      <c r="M2104" s="4" t="s">
        <v>322</v>
      </c>
      <c r="Q2104" t="s">
        <v>7574</v>
      </c>
      <c r="U2104" t="s">
        <v>6795</v>
      </c>
      <c r="W2104" t="s">
        <v>313</v>
      </c>
      <c r="Z2104" t="s">
        <v>151</v>
      </c>
      <c r="AC2104" t="s">
        <v>631</v>
      </c>
      <c r="AG2104" s="32"/>
      <c r="AH2104" s="32"/>
      <c r="AP2104" t="s">
        <v>6766</v>
      </c>
      <c r="AR2104">
        <v>1.0</v>
      </c>
      <c r="AS2104" t="s">
        <v>7575</v>
      </c>
      <c r="BA2104" s="29"/>
      <c r="BD2104" s="35"/>
      <c r="BU2104" s="57"/>
    </row>
    <row r="2105" ht="21.75" customHeight="1">
      <c r="A2105" s="8">
        <v>820.0</v>
      </c>
      <c r="B2105" s="53" t="s">
        <v>7576</v>
      </c>
      <c r="F2105" s="135">
        <v>1973.0</v>
      </c>
      <c r="G2105" s="13" t="s">
        <v>351</v>
      </c>
      <c r="J2105" s="31">
        <v>1000000.0</v>
      </c>
      <c r="L2105" s="4" t="s">
        <v>468</v>
      </c>
      <c r="M2105" s="4" t="s">
        <v>322</v>
      </c>
      <c r="Q2105" t="s">
        <v>7577</v>
      </c>
      <c r="U2105" t="s">
        <v>6859</v>
      </c>
      <c r="W2105" t="s">
        <v>313</v>
      </c>
      <c r="Z2105" t="s">
        <v>151</v>
      </c>
      <c r="AC2105" t="s">
        <v>631</v>
      </c>
      <c r="AG2105" s="32"/>
      <c r="AH2105" s="32"/>
      <c r="AP2105" t="s">
        <v>6766</v>
      </c>
      <c r="AR2105">
        <v>1.0</v>
      </c>
      <c r="AS2105" t="s">
        <v>7578</v>
      </c>
      <c r="BA2105" s="29"/>
      <c r="BD2105" s="35"/>
      <c r="BU2105" s="57"/>
    </row>
    <row r="2106" ht="21.75" customHeight="1">
      <c r="A2106" s="8">
        <v>821.0</v>
      </c>
      <c r="B2106" s="53" t="s">
        <v>7579</v>
      </c>
      <c r="F2106" s="135">
        <v>1973.0</v>
      </c>
      <c r="G2106" s="13" t="s">
        <v>351</v>
      </c>
      <c r="J2106" s="31">
        <v>1000000.0</v>
      </c>
      <c r="L2106" s="4" t="s">
        <v>468</v>
      </c>
      <c r="M2106" s="4" t="s">
        <v>322</v>
      </c>
      <c r="Q2106" t="s">
        <v>7580</v>
      </c>
      <c r="U2106" t="s">
        <v>6859</v>
      </c>
      <c r="W2106" t="s">
        <v>313</v>
      </c>
      <c r="Z2106" t="s">
        <v>151</v>
      </c>
      <c r="AC2106" t="s">
        <v>631</v>
      </c>
      <c r="AG2106" s="32"/>
      <c r="AH2106" s="32"/>
      <c r="AP2106" t="s">
        <v>6766</v>
      </c>
      <c r="AR2106">
        <v>1.0</v>
      </c>
      <c r="AS2106" t="s">
        <v>7581</v>
      </c>
      <c r="BA2106" s="29"/>
      <c r="BD2106" s="35"/>
      <c r="BU2106" s="57"/>
    </row>
    <row r="2107" ht="21.75" customHeight="1">
      <c r="A2107" s="8">
        <v>822.0</v>
      </c>
      <c r="B2107" s="3" t="s">
        <v>7582</v>
      </c>
      <c r="C2107" t="s">
        <v>7434</v>
      </c>
      <c r="F2107" s="135">
        <v>1973.0</v>
      </c>
      <c r="G2107" s="13" t="s">
        <v>351</v>
      </c>
      <c r="J2107" s="54">
        <v>250000.0</v>
      </c>
      <c r="L2107" s="4" t="s">
        <v>468</v>
      </c>
      <c r="M2107" s="4" t="s">
        <v>322</v>
      </c>
      <c r="Q2107" t="s">
        <v>7583</v>
      </c>
      <c r="U2107" t="s">
        <v>7584</v>
      </c>
      <c r="W2107" t="s">
        <v>7331</v>
      </c>
      <c r="Z2107" t="s">
        <v>151</v>
      </c>
      <c r="AC2107" t="s">
        <v>631</v>
      </c>
      <c r="AG2107" s="4"/>
      <c r="AH2107" s="4"/>
      <c r="BA2107" s="29"/>
      <c r="BD2107" s="35"/>
      <c r="BU2107" s="57"/>
    </row>
    <row r="2108" ht="21.75" customHeight="1">
      <c r="A2108" s="8">
        <v>824.0</v>
      </c>
      <c r="B2108" s="3" t="s">
        <v>6737</v>
      </c>
      <c r="F2108">
        <v>1973.0</v>
      </c>
      <c r="G2108" s="13" t="s">
        <v>351</v>
      </c>
      <c r="J2108" s="31">
        <v>1000000.0</v>
      </c>
      <c r="L2108" s="4" t="s">
        <v>468</v>
      </c>
      <c r="M2108" s="4" t="s">
        <v>322</v>
      </c>
      <c r="Q2108" t="s">
        <v>550</v>
      </c>
      <c r="Z2108" t="s">
        <v>151</v>
      </c>
      <c r="AB2108" t="s">
        <v>470</v>
      </c>
      <c r="AC2108" t="s">
        <v>2236</v>
      </c>
      <c r="AG2108" s="32"/>
      <c r="AH2108" s="32"/>
      <c r="AN2108" s="4" t="s">
        <v>680</v>
      </c>
      <c r="AQ2108">
        <v>1.0</v>
      </c>
      <c r="BA2108" s="29"/>
      <c r="BD2108" s="35"/>
    </row>
    <row r="2109" ht="21.75" customHeight="1">
      <c r="A2109" s="8">
        <v>829.0</v>
      </c>
      <c r="B2109" s="3" t="s">
        <v>7585</v>
      </c>
      <c r="F2109">
        <v>1974.0</v>
      </c>
      <c r="G2109" s="13" t="s">
        <v>351</v>
      </c>
      <c r="J2109" s="54">
        <v>25000.0</v>
      </c>
      <c r="M2109" s="4" t="s">
        <v>322</v>
      </c>
      <c r="Z2109" t="s">
        <v>151</v>
      </c>
      <c r="AC2109" t="s">
        <v>1586</v>
      </c>
      <c r="AD2109" t="s">
        <v>3684</v>
      </c>
      <c r="AG2109" s="4"/>
      <c r="AH2109" s="4"/>
      <c r="AQ2109">
        <v>1.0</v>
      </c>
      <c r="BA2109" s="29"/>
      <c r="BD2109" s="35"/>
    </row>
    <row r="2110" ht="21.75" customHeight="1">
      <c r="A2110" s="8">
        <v>830.0</v>
      </c>
      <c r="B2110" s="53" t="s">
        <v>7586</v>
      </c>
      <c r="F2110">
        <v>1974.0</v>
      </c>
      <c r="G2110" s="13" t="s">
        <v>351</v>
      </c>
      <c r="J2110" s="54">
        <v>250000.0</v>
      </c>
      <c r="L2110" s="4" t="s">
        <v>468</v>
      </c>
      <c r="M2110" s="4" t="s">
        <v>322</v>
      </c>
      <c r="Q2110" t="s">
        <v>7587</v>
      </c>
      <c r="U2110" t="s">
        <v>7515</v>
      </c>
      <c r="W2110" s="8" t="s">
        <v>7516</v>
      </c>
      <c r="X2110" s="8"/>
      <c r="Z2110" t="s">
        <v>151</v>
      </c>
      <c r="AB2110" s="4" t="s">
        <v>470</v>
      </c>
      <c r="AC2110" t="s">
        <v>1586</v>
      </c>
      <c r="AD2110" t="s">
        <v>7588</v>
      </c>
      <c r="AG2110" s="4"/>
      <c r="AH2110" s="4"/>
      <c r="AM2110" s="8" t="s">
        <v>7589</v>
      </c>
      <c r="AN2110" s="8"/>
      <c r="AO2110" s="8"/>
      <c r="AP2110" t="s">
        <v>7518</v>
      </c>
      <c r="AQ2110">
        <v>1.0</v>
      </c>
      <c r="BA2110" s="29"/>
      <c r="BD2110" s="35"/>
    </row>
    <row r="2111" ht="21.75" customHeight="1">
      <c r="A2111" s="8">
        <v>831.0</v>
      </c>
      <c r="B2111" s="53" t="s">
        <v>7590</v>
      </c>
      <c r="F2111">
        <v>1974.0</v>
      </c>
      <c r="G2111" s="13" t="s">
        <v>351</v>
      </c>
      <c r="J2111" s="54">
        <v>250000.0</v>
      </c>
      <c r="L2111" s="4" t="s">
        <v>468</v>
      </c>
      <c r="M2111" s="4" t="s">
        <v>322</v>
      </c>
      <c r="Q2111" t="s">
        <v>7591</v>
      </c>
      <c r="U2111" t="s">
        <v>7515</v>
      </c>
      <c r="W2111" s="8" t="s">
        <v>7516</v>
      </c>
      <c r="X2111" s="8"/>
      <c r="Z2111" t="s">
        <v>151</v>
      </c>
      <c r="AB2111" s="4" t="s">
        <v>470</v>
      </c>
      <c r="AC2111" t="s">
        <v>1586</v>
      </c>
      <c r="AD2111" s="4" t="s">
        <v>7592</v>
      </c>
      <c r="AE2111" s="4"/>
      <c r="AF2111" s="4"/>
      <c r="AG2111" s="4"/>
      <c r="AH2111" s="4"/>
      <c r="AM2111" s="8" t="s">
        <v>7589</v>
      </c>
      <c r="AN2111" s="8"/>
      <c r="AO2111" s="8"/>
      <c r="AP2111" t="s">
        <v>7518</v>
      </c>
      <c r="AQ2111">
        <v>1.0</v>
      </c>
      <c r="BA2111" s="29"/>
      <c r="BD2111" s="35"/>
    </row>
    <row r="2112" ht="21.75" customHeight="1">
      <c r="A2112" s="8">
        <v>832.0</v>
      </c>
      <c r="B2112" s="53" t="s">
        <v>7593</v>
      </c>
      <c r="F2112">
        <v>1974.0</v>
      </c>
      <c r="G2112" s="13" t="s">
        <v>351</v>
      </c>
      <c r="J2112" s="54">
        <v>250000.0</v>
      </c>
      <c r="L2112" s="4" t="s">
        <v>468</v>
      </c>
      <c r="M2112" s="4" t="s">
        <v>322</v>
      </c>
      <c r="Q2112" t="s">
        <v>7594</v>
      </c>
      <c r="U2112" t="s">
        <v>7515</v>
      </c>
      <c r="W2112" s="8" t="s">
        <v>7516</v>
      </c>
      <c r="X2112" s="8"/>
      <c r="Z2112" t="s">
        <v>151</v>
      </c>
      <c r="AB2112" s="4" t="s">
        <v>470</v>
      </c>
      <c r="AC2112" t="s">
        <v>1586</v>
      </c>
      <c r="AD2112" s="4" t="s">
        <v>7592</v>
      </c>
      <c r="AE2112" s="4"/>
      <c r="AF2112" s="4"/>
      <c r="AG2112" s="4"/>
      <c r="AH2112" s="4"/>
      <c r="AM2112" s="8" t="s">
        <v>7589</v>
      </c>
      <c r="AN2112" s="8"/>
      <c r="AO2112" s="8"/>
      <c r="AP2112" t="s">
        <v>7518</v>
      </c>
      <c r="AQ2112">
        <v>1.0</v>
      </c>
      <c r="BA2112" s="29"/>
      <c r="BD2112" s="35"/>
    </row>
    <row r="2113" ht="21.75" customHeight="1">
      <c r="A2113" s="8">
        <v>833.0</v>
      </c>
      <c r="B2113" s="53" t="s">
        <v>7595</v>
      </c>
      <c r="F2113">
        <v>1974.0</v>
      </c>
      <c r="G2113" s="13" t="s">
        <v>351</v>
      </c>
      <c r="J2113" s="54">
        <v>250000.0</v>
      </c>
      <c r="L2113" s="4" t="s">
        <v>468</v>
      </c>
      <c r="M2113" s="4" t="s">
        <v>322</v>
      </c>
      <c r="Q2113" t="s">
        <v>7596</v>
      </c>
      <c r="U2113" t="s">
        <v>7515</v>
      </c>
      <c r="W2113" s="8" t="s">
        <v>7516</v>
      </c>
      <c r="X2113" s="8"/>
      <c r="Z2113" t="s">
        <v>151</v>
      </c>
      <c r="AB2113" s="4" t="s">
        <v>470</v>
      </c>
      <c r="AC2113" t="s">
        <v>1586</v>
      </c>
      <c r="AD2113" s="4" t="s">
        <v>7592</v>
      </c>
      <c r="AE2113" s="4"/>
      <c r="AF2113" s="4"/>
      <c r="AG2113" s="4"/>
      <c r="AH2113" s="4"/>
      <c r="AM2113" s="8" t="s">
        <v>7589</v>
      </c>
      <c r="AN2113" s="8"/>
      <c r="AO2113" s="8"/>
      <c r="AP2113" t="s">
        <v>7518</v>
      </c>
      <c r="AQ2113">
        <v>1.0</v>
      </c>
      <c r="BA2113" s="29"/>
      <c r="BD2113" s="35"/>
    </row>
    <row r="2114" ht="21.75" customHeight="1">
      <c r="A2114" s="8">
        <v>834.0</v>
      </c>
      <c r="B2114" s="53" t="s">
        <v>7597</v>
      </c>
      <c r="F2114">
        <v>1974.0</v>
      </c>
      <c r="G2114" s="13" t="s">
        <v>351</v>
      </c>
      <c r="J2114" s="54">
        <v>250000.0</v>
      </c>
      <c r="L2114" s="4" t="s">
        <v>468</v>
      </c>
      <c r="M2114" s="4" t="s">
        <v>322</v>
      </c>
      <c r="Q2114" t="s">
        <v>7598</v>
      </c>
      <c r="U2114" t="s">
        <v>7515</v>
      </c>
      <c r="W2114" s="8" t="s">
        <v>7516</v>
      </c>
      <c r="X2114" s="8"/>
      <c r="Z2114" t="s">
        <v>151</v>
      </c>
      <c r="AB2114" s="4" t="s">
        <v>470</v>
      </c>
      <c r="AC2114" t="s">
        <v>1586</v>
      </c>
      <c r="AD2114" s="4" t="s">
        <v>7592</v>
      </c>
      <c r="AE2114" s="4"/>
      <c r="AF2114" s="4"/>
      <c r="AG2114" s="4"/>
      <c r="AH2114" s="4"/>
      <c r="AM2114" s="8" t="s">
        <v>7589</v>
      </c>
      <c r="AN2114" s="8"/>
      <c r="AO2114" s="8"/>
      <c r="AP2114" t="s">
        <v>7518</v>
      </c>
      <c r="AQ2114">
        <v>1.0</v>
      </c>
      <c r="BA2114" s="29"/>
      <c r="BD2114" s="35"/>
    </row>
    <row r="2115" ht="21.75" customHeight="1">
      <c r="A2115" s="8">
        <v>835.0</v>
      </c>
      <c r="B2115" s="53" t="s">
        <v>7599</v>
      </c>
      <c r="F2115">
        <v>1974.0</v>
      </c>
      <c r="G2115" s="13" t="s">
        <v>351</v>
      </c>
      <c r="J2115" s="54">
        <v>250000.0</v>
      </c>
      <c r="L2115" s="4" t="s">
        <v>468</v>
      </c>
      <c r="M2115" s="4" t="s">
        <v>322</v>
      </c>
      <c r="Q2115" t="s">
        <v>7600</v>
      </c>
      <c r="U2115" t="s">
        <v>7515</v>
      </c>
      <c r="W2115" s="8" t="s">
        <v>7516</v>
      </c>
      <c r="X2115" s="8"/>
      <c r="Z2115" t="s">
        <v>151</v>
      </c>
      <c r="AB2115" s="4" t="s">
        <v>470</v>
      </c>
      <c r="AC2115" t="s">
        <v>1586</v>
      </c>
      <c r="AD2115" s="4" t="s">
        <v>7592</v>
      </c>
      <c r="AE2115" s="4"/>
      <c r="AF2115" s="4"/>
      <c r="AG2115" s="4"/>
      <c r="AH2115" s="4"/>
      <c r="AM2115" s="8" t="s">
        <v>7589</v>
      </c>
      <c r="AN2115" s="8"/>
      <c r="AO2115" s="8"/>
      <c r="AP2115" t="s">
        <v>7518</v>
      </c>
      <c r="AQ2115">
        <v>1.0</v>
      </c>
      <c r="BA2115" s="29"/>
      <c r="BD2115" s="35"/>
    </row>
    <row r="2116" ht="21.75" customHeight="1">
      <c r="A2116" s="8">
        <v>836.0</v>
      </c>
      <c r="B2116" s="53" t="s">
        <v>7601</v>
      </c>
      <c r="F2116">
        <v>1974.0</v>
      </c>
      <c r="G2116" s="13" t="s">
        <v>351</v>
      </c>
      <c r="J2116" s="54">
        <v>250000.0</v>
      </c>
      <c r="L2116" s="4" t="s">
        <v>468</v>
      </c>
      <c r="M2116" s="4" t="s">
        <v>322</v>
      </c>
      <c r="Q2116" t="s">
        <v>7602</v>
      </c>
      <c r="U2116" t="s">
        <v>7515</v>
      </c>
      <c r="W2116" s="8" t="s">
        <v>7516</v>
      </c>
      <c r="X2116" s="8"/>
      <c r="Z2116" t="s">
        <v>151</v>
      </c>
      <c r="AB2116" s="4" t="s">
        <v>470</v>
      </c>
      <c r="AC2116" t="s">
        <v>1586</v>
      </c>
      <c r="AD2116" s="4" t="s">
        <v>7592</v>
      </c>
      <c r="AE2116" s="4"/>
      <c r="AF2116" s="4"/>
      <c r="AG2116" s="4"/>
      <c r="AH2116" s="4"/>
      <c r="AM2116" s="8" t="s">
        <v>7589</v>
      </c>
      <c r="AN2116" s="8"/>
      <c r="AO2116" s="8"/>
      <c r="AP2116" t="s">
        <v>7518</v>
      </c>
      <c r="AQ2116">
        <v>1.0</v>
      </c>
      <c r="BA2116" s="29"/>
      <c r="BD2116" s="35"/>
    </row>
    <row r="2117" ht="21.75" customHeight="1">
      <c r="A2117" s="8">
        <v>837.0</v>
      </c>
      <c r="B2117" s="53" t="s">
        <v>7603</v>
      </c>
      <c r="F2117">
        <v>1974.0</v>
      </c>
      <c r="G2117" s="13" t="s">
        <v>351</v>
      </c>
      <c r="J2117" s="54">
        <v>250000.0</v>
      </c>
      <c r="L2117" s="4" t="s">
        <v>468</v>
      </c>
      <c r="M2117" s="4" t="s">
        <v>322</v>
      </c>
      <c r="Q2117" t="s">
        <v>7604</v>
      </c>
      <c r="U2117" t="s">
        <v>7515</v>
      </c>
      <c r="W2117" s="8" t="s">
        <v>7516</v>
      </c>
      <c r="X2117" s="8"/>
      <c r="Z2117" t="s">
        <v>151</v>
      </c>
      <c r="AB2117" s="4" t="s">
        <v>470</v>
      </c>
      <c r="AC2117" t="s">
        <v>1586</v>
      </c>
      <c r="AD2117" s="4" t="s">
        <v>7592</v>
      </c>
      <c r="AE2117" s="4"/>
      <c r="AF2117" s="4"/>
      <c r="AG2117" s="4"/>
      <c r="AH2117" s="4"/>
      <c r="AM2117" s="8" t="s">
        <v>7589</v>
      </c>
      <c r="AN2117" s="8"/>
      <c r="AO2117" s="8"/>
      <c r="AP2117" t="s">
        <v>7518</v>
      </c>
      <c r="AQ2117">
        <v>1.0</v>
      </c>
      <c r="BA2117" s="29"/>
      <c r="BD2117" s="35"/>
    </row>
    <row r="2118" ht="21.75" customHeight="1">
      <c r="A2118" s="8">
        <v>838.0</v>
      </c>
      <c r="B2118" s="53" t="s">
        <v>7605</v>
      </c>
      <c r="F2118">
        <v>1974.0</v>
      </c>
      <c r="G2118" s="13" t="s">
        <v>351</v>
      </c>
      <c r="J2118" s="54">
        <v>250000.0</v>
      </c>
      <c r="L2118" s="4" t="s">
        <v>468</v>
      </c>
      <c r="M2118" s="4" t="s">
        <v>322</v>
      </c>
      <c r="Q2118" t="s">
        <v>7606</v>
      </c>
      <c r="U2118" t="s">
        <v>7515</v>
      </c>
      <c r="W2118" s="8" t="s">
        <v>7516</v>
      </c>
      <c r="X2118" s="8"/>
      <c r="Z2118" t="s">
        <v>151</v>
      </c>
      <c r="AB2118" s="4" t="s">
        <v>470</v>
      </c>
      <c r="AC2118" t="s">
        <v>1586</v>
      </c>
      <c r="AD2118" s="4" t="s">
        <v>7592</v>
      </c>
      <c r="AE2118" s="4"/>
      <c r="AF2118" s="4"/>
      <c r="AG2118" s="4"/>
      <c r="AH2118" s="4"/>
      <c r="AM2118" s="8" t="s">
        <v>7589</v>
      </c>
      <c r="AN2118" s="8"/>
      <c r="AO2118" s="8"/>
      <c r="AP2118" t="s">
        <v>7518</v>
      </c>
      <c r="AQ2118">
        <v>1.0</v>
      </c>
      <c r="BA2118" s="29"/>
      <c r="BD2118" s="35"/>
    </row>
    <row r="2119" ht="21.75" customHeight="1">
      <c r="A2119" s="8">
        <v>839.0</v>
      </c>
      <c r="B2119" s="53" t="s">
        <v>7607</v>
      </c>
      <c r="F2119">
        <v>1974.0</v>
      </c>
      <c r="G2119" s="13" t="s">
        <v>351</v>
      </c>
      <c r="J2119" s="54">
        <v>250000.0</v>
      </c>
      <c r="L2119" s="4" t="s">
        <v>468</v>
      </c>
      <c r="M2119" s="4" t="s">
        <v>322</v>
      </c>
      <c r="Q2119" t="s">
        <v>7608</v>
      </c>
      <c r="U2119" t="s">
        <v>7515</v>
      </c>
      <c r="W2119" s="8" t="s">
        <v>7516</v>
      </c>
      <c r="X2119" s="8"/>
      <c r="Z2119" t="s">
        <v>151</v>
      </c>
      <c r="AB2119" s="4" t="s">
        <v>470</v>
      </c>
      <c r="AC2119" t="s">
        <v>1586</v>
      </c>
      <c r="AD2119" s="4" t="s">
        <v>7592</v>
      </c>
      <c r="AE2119" s="4"/>
      <c r="AF2119" s="4"/>
      <c r="AG2119" s="4"/>
      <c r="AH2119" s="4"/>
      <c r="AM2119" s="8" t="s">
        <v>7589</v>
      </c>
      <c r="AN2119" s="8"/>
      <c r="AO2119" s="8"/>
      <c r="AP2119" t="s">
        <v>7518</v>
      </c>
      <c r="AQ2119">
        <v>1.0</v>
      </c>
      <c r="BA2119" s="29"/>
      <c r="BD2119" s="35"/>
    </row>
    <row r="2120" ht="21.75" customHeight="1">
      <c r="A2120" s="8">
        <v>840.0</v>
      </c>
      <c r="B2120" s="53" t="s">
        <v>7609</v>
      </c>
      <c r="F2120">
        <v>1974.0</v>
      </c>
      <c r="G2120" s="13" t="s">
        <v>351</v>
      </c>
      <c r="J2120" s="54">
        <v>250000.0</v>
      </c>
      <c r="L2120" s="4" t="s">
        <v>468</v>
      </c>
      <c r="M2120" s="4" t="s">
        <v>322</v>
      </c>
      <c r="Q2120" t="s">
        <v>7610</v>
      </c>
      <c r="U2120" t="s">
        <v>7515</v>
      </c>
      <c r="W2120" s="8" t="s">
        <v>7516</v>
      </c>
      <c r="X2120" s="8"/>
      <c r="Z2120" t="s">
        <v>151</v>
      </c>
      <c r="AB2120" s="4" t="s">
        <v>470</v>
      </c>
      <c r="AC2120" t="s">
        <v>1586</v>
      </c>
      <c r="AD2120" s="4" t="s">
        <v>7592</v>
      </c>
      <c r="AE2120" s="4"/>
      <c r="AF2120" s="4"/>
      <c r="AG2120" s="4"/>
      <c r="AH2120" s="4"/>
      <c r="AM2120" s="8" t="s">
        <v>7589</v>
      </c>
      <c r="AN2120" s="8"/>
      <c r="AO2120" s="8"/>
      <c r="AP2120" t="s">
        <v>7518</v>
      </c>
      <c r="AQ2120">
        <v>1.0</v>
      </c>
      <c r="BA2120" s="29"/>
      <c r="BD2120" s="35"/>
    </row>
    <row r="2121" ht="21.75" customHeight="1">
      <c r="A2121" s="8">
        <v>841.0</v>
      </c>
      <c r="B2121" s="53" t="s">
        <v>7611</v>
      </c>
      <c r="F2121">
        <v>1974.0</v>
      </c>
      <c r="G2121" s="13" t="s">
        <v>351</v>
      </c>
      <c r="J2121" s="54">
        <v>250000.0</v>
      </c>
      <c r="L2121" s="4" t="s">
        <v>468</v>
      </c>
      <c r="M2121" s="4" t="s">
        <v>322</v>
      </c>
      <c r="Q2121" t="s">
        <v>7612</v>
      </c>
      <c r="U2121" t="s">
        <v>7515</v>
      </c>
      <c r="W2121" s="8" t="s">
        <v>7516</v>
      </c>
      <c r="X2121" s="8"/>
      <c r="Z2121" t="s">
        <v>151</v>
      </c>
      <c r="AB2121" s="4" t="s">
        <v>470</v>
      </c>
      <c r="AC2121" t="s">
        <v>1586</v>
      </c>
      <c r="AD2121" s="4" t="s">
        <v>7592</v>
      </c>
      <c r="AE2121" s="4"/>
      <c r="AF2121" s="4"/>
      <c r="AG2121" s="4"/>
      <c r="AH2121" s="4"/>
      <c r="AM2121" s="8" t="s">
        <v>7589</v>
      </c>
      <c r="AN2121" s="8"/>
      <c r="AO2121" s="8"/>
      <c r="AP2121" t="s">
        <v>7518</v>
      </c>
      <c r="AQ2121">
        <v>1.0</v>
      </c>
      <c r="BA2121" s="29"/>
      <c r="BD2121" s="35"/>
    </row>
    <row r="2122" ht="21.75" customHeight="1">
      <c r="A2122" s="8">
        <v>842.0</v>
      </c>
      <c r="B2122" s="53" t="s">
        <v>7613</v>
      </c>
      <c r="F2122">
        <v>1974.0</v>
      </c>
      <c r="G2122" s="13" t="s">
        <v>351</v>
      </c>
      <c r="J2122" s="54">
        <v>250000.0</v>
      </c>
      <c r="L2122" s="4" t="s">
        <v>468</v>
      </c>
      <c r="M2122" s="4" t="s">
        <v>322</v>
      </c>
      <c r="Q2122" t="s">
        <v>7614</v>
      </c>
      <c r="U2122" t="s">
        <v>7515</v>
      </c>
      <c r="W2122" s="8" t="s">
        <v>7516</v>
      </c>
      <c r="X2122" s="8"/>
      <c r="Z2122" t="s">
        <v>151</v>
      </c>
      <c r="AB2122" s="4" t="s">
        <v>470</v>
      </c>
      <c r="AC2122" t="s">
        <v>1586</v>
      </c>
      <c r="AD2122" s="4" t="s">
        <v>7592</v>
      </c>
      <c r="AE2122" s="4"/>
      <c r="AF2122" s="4"/>
      <c r="AG2122" s="4"/>
      <c r="AH2122" s="4"/>
      <c r="AM2122" s="8" t="s">
        <v>7589</v>
      </c>
      <c r="AN2122" s="8"/>
      <c r="AO2122" s="8"/>
      <c r="AP2122" t="s">
        <v>7518</v>
      </c>
      <c r="AQ2122">
        <v>1.0</v>
      </c>
      <c r="BA2122" s="29"/>
      <c r="BD2122" s="35"/>
    </row>
    <row r="2123" ht="21.75" customHeight="1">
      <c r="A2123" s="8">
        <v>843.0</v>
      </c>
      <c r="B2123" s="53" t="s">
        <v>7615</v>
      </c>
      <c r="F2123">
        <v>1974.0</v>
      </c>
      <c r="G2123" s="13" t="s">
        <v>351</v>
      </c>
      <c r="J2123" s="54">
        <v>250000.0</v>
      </c>
      <c r="L2123" s="4" t="s">
        <v>468</v>
      </c>
      <c r="M2123" s="4" t="s">
        <v>322</v>
      </c>
      <c r="Q2123" t="s">
        <v>7616</v>
      </c>
      <c r="U2123" t="s">
        <v>7515</v>
      </c>
      <c r="W2123" s="8" t="s">
        <v>7516</v>
      </c>
      <c r="X2123" s="8"/>
      <c r="Z2123" t="s">
        <v>151</v>
      </c>
      <c r="AB2123" s="4" t="s">
        <v>470</v>
      </c>
      <c r="AC2123" t="s">
        <v>1586</v>
      </c>
      <c r="AD2123" s="4" t="s">
        <v>7592</v>
      </c>
      <c r="AE2123" s="4"/>
      <c r="AF2123" s="4"/>
      <c r="AG2123" s="4"/>
      <c r="AH2123" s="4"/>
      <c r="AM2123" s="8" t="s">
        <v>7589</v>
      </c>
      <c r="AN2123" s="8"/>
      <c r="AO2123" s="8"/>
      <c r="AP2123" t="s">
        <v>7518</v>
      </c>
      <c r="AQ2123">
        <v>1.0</v>
      </c>
      <c r="BA2123" s="29"/>
      <c r="BD2123" s="35"/>
    </row>
    <row r="2124" ht="21.75" customHeight="1">
      <c r="A2124" s="8">
        <v>844.0</v>
      </c>
      <c r="B2124" s="53" t="s">
        <v>7617</v>
      </c>
      <c r="F2124">
        <v>1974.0</v>
      </c>
      <c r="G2124" s="13" t="s">
        <v>351</v>
      </c>
      <c r="J2124" s="54">
        <v>250000.0</v>
      </c>
      <c r="L2124" s="4" t="s">
        <v>468</v>
      </c>
      <c r="M2124" s="4" t="s">
        <v>322</v>
      </c>
      <c r="Q2124" t="s">
        <v>7618</v>
      </c>
      <c r="U2124" t="s">
        <v>7515</v>
      </c>
      <c r="W2124" s="8" t="s">
        <v>7516</v>
      </c>
      <c r="X2124" s="8"/>
      <c r="Z2124" t="s">
        <v>151</v>
      </c>
      <c r="AB2124" s="4" t="s">
        <v>470</v>
      </c>
      <c r="AC2124" t="s">
        <v>1586</v>
      </c>
      <c r="AD2124" s="4" t="s">
        <v>7592</v>
      </c>
      <c r="AE2124" s="4"/>
      <c r="AF2124" s="4"/>
      <c r="AG2124" s="4"/>
      <c r="AH2124" s="4"/>
      <c r="AM2124" s="8" t="s">
        <v>7589</v>
      </c>
      <c r="AN2124" s="8"/>
      <c r="AO2124" s="8"/>
      <c r="AP2124" t="s">
        <v>7518</v>
      </c>
      <c r="AQ2124">
        <v>1.0</v>
      </c>
      <c r="BA2124" s="29"/>
      <c r="BD2124" s="35"/>
    </row>
    <row r="2125" ht="21.75" customHeight="1">
      <c r="A2125" s="8">
        <v>845.0</v>
      </c>
      <c r="B2125" s="53" t="s">
        <v>7619</v>
      </c>
      <c r="F2125">
        <v>1974.0</v>
      </c>
      <c r="G2125" s="13" t="s">
        <v>351</v>
      </c>
      <c r="J2125" s="54">
        <v>250000.0</v>
      </c>
      <c r="L2125" s="4" t="s">
        <v>468</v>
      </c>
      <c r="M2125" s="4" t="s">
        <v>322</v>
      </c>
      <c r="Q2125" t="s">
        <v>7620</v>
      </c>
      <c r="U2125" t="s">
        <v>7515</v>
      </c>
      <c r="W2125" s="8" t="s">
        <v>7516</v>
      </c>
      <c r="X2125" s="8"/>
      <c r="Z2125" t="s">
        <v>151</v>
      </c>
      <c r="AB2125" s="4" t="s">
        <v>470</v>
      </c>
      <c r="AC2125" t="s">
        <v>1586</v>
      </c>
      <c r="AD2125" s="4" t="s">
        <v>7592</v>
      </c>
      <c r="AE2125" s="4"/>
      <c r="AF2125" s="4"/>
      <c r="AG2125" s="4"/>
      <c r="AH2125" s="4"/>
      <c r="AM2125" s="8" t="s">
        <v>7589</v>
      </c>
      <c r="AN2125" s="8"/>
      <c r="AO2125" s="8"/>
      <c r="AP2125" t="s">
        <v>7518</v>
      </c>
      <c r="AQ2125">
        <v>1.0</v>
      </c>
      <c r="BA2125" s="29"/>
      <c r="BD2125" s="35"/>
    </row>
    <row r="2126" ht="21.75" customHeight="1">
      <c r="A2126" s="8">
        <v>846.0</v>
      </c>
      <c r="B2126" s="53" t="s">
        <v>7621</v>
      </c>
      <c r="F2126">
        <v>1974.0</v>
      </c>
      <c r="G2126" s="13" t="s">
        <v>351</v>
      </c>
      <c r="J2126" s="54">
        <v>250000.0</v>
      </c>
      <c r="L2126" s="4" t="s">
        <v>468</v>
      </c>
      <c r="M2126" s="4" t="s">
        <v>322</v>
      </c>
      <c r="Q2126" t="s">
        <v>7622</v>
      </c>
      <c r="U2126" t="s">
        <v>7515</v>
      </c>
      <c r="W2126" s="8" t="s">
        <v>7516</v>
      </c>
      <c r="X2126" s="8"/>
      <c r="Z2126" t="s">
        <v>151</v>
      </c>
      <c r="AB2126" s="4" t="s">
        <v>470</v>
      </c>
      <c r="AC2126" t="s">
        <v>1586</v>
      </c>
      <c r="AD2126" s="4" t="s">
        <v>7592</v>
      </c>
      <c r="AE2126" s="4"/>
      <c r="AF2126" s="4"/>
      <c r="AG2126" s="4"/>
      <c r="AH2126" s="4"/>
      <c r="AM2126" s="8" t="s">
        <v>7589</v>
      </c>
      <c r="AN2126" s="8"/>
      <c r="AO2126" s="8"/>
      <c r="AP2126" t="s">
        <v>7518</v>
      </c>
      <c r="AQ2126">
        <v>1.0</v>
      </c>
      <c r="BA2126" s="29"/>
      <c r="BD2126" s="35"/>
    </row>
    <row r="2127" ht="21.75" customHeight="1">
      <c r="A2127" s="8">
        <v>847.0</v>
      </c>
      <c r="B2127" s="53" t="s">
        <v>7623</v>
      </c>
      <c r="F2127">
        <v>1974.0</v>
      </c>
      <c r="G2127" s="13" t="s">
        <v>351</v>
      </c>
      <c r="J2127" s="54">
        <v>250000.0</v>
      </c>
      <c r="L2127" s="4" t="s">
        <v>468</v>
      </c>
      <c r="M2127" s="4" t="s">
        <v>322</v>
      </c>
      <c r="Q2127" t="s">
        <v>7624</v>
      </c>
      <c r="U2127" t="s">
        <v>7515</v>
      </c>
      <c r="W2127" s="8" t="s">
        <v>7516</v>
      </c>
      <c r="X2127" s="8"/>
      <c r="Z2127" t="s">
        <v>151</v>
      </c>
      <c r="AB2127" s="4" t="s">
        <v>470</v>
      </c>
      <c r="AC2127" t="s">
        <v>1586</v>
      </c>
      <c r="AD2127" s="4" t="s">
        <v>7592</v>
      </c>
      <c r="AE2127" s="4"/>
      <c r="AF2127" s="4"/>
      <c r="AG2127" s="4"/>
      <c r="AH2127" s="4"/>
      <c r="AM2127" s="8" t="s">
        <v>7589</v>
      </c>
      <c r="AN2127" s="8"/>
      <c r="AO2127" s="8"/>
      <c r="AP2127" t="s">
        <v>7518</v>
      </c>
      <c r="AQ2127">
        <v>1.0</v>
      </c>
      <c r="BA2127" s="29"/>
      <c r="BD2127" s="35"/>
    </row>
    <row r="2128" ht="21.75" customHeight="1">
      <c r="A2128" s="8">
        <v>848.0</v>
      </c>
      <c r="B2128" s="53" t="s">
        <v>7625</v>
      </c>
      <c r="F2128">
        <v>1974.0</v>
      </c>
      <c r="G2128" s="13" t="s">
        <v>351</v>
      </c>
      <c r="J2128" s="54">
        <v>250000.0</v>
      </c>
      <c r="L2128" s="4" t="s">
        <v>468</v>
      </c>
      <c r="M2128" s="4" t="s">
        <v>322</v>
      </c>
      <c r="Q2128" t="s">
        <v>7626</v>
      </c>
      <c r="U2128" t="s">
        <v>7515</v>
      </c>
      <c r="W2128" s="8" t="s">
        <v>7516</v>
      </c>
      <c r="X2128" s="8"/>
      <c r="Z2128" t="s">
        <v>151</v>
      </c>
      <c r="AB2128" s="4" t="s">
        <v>470</v>
      </c>
      <c r="AC2128" t="s">
        <v>1586</v>
      </c>
      <c r="AD2128" s="4" t="s">
        <v>7592</v>
      </c>
      <c r="AE2128" s="4"/>
      <c r="AF2128" s="4"/>
      <c r="AG2128" s="4"/>
      <c r="AH2128" s="4"/>
      <c r="AM2128" s="8" t="s">
        <v>7589</v>
      </c>
      <c r="AN2128" s="8"/>
      <c r="AO2128" s="8"/>
      <c r="AP2128" t="s">
        <v>7518</v>
      </c>
      <c r="AQ2128">
        <v>1.0</v>
      </c>
      <c r="BA2128" s="29"/>
      <c r="BD2128" s="35"/>
    </row>
    <row r="2129" ht="21.75" customHeight="1">
      <c r="A2129" s="8">
        <v>849.0</v>
      </c>
      <c r="B2129" s="53" t="s">
        <v>7627</v>
      </c>
      <c r="F2129">
        <v>1974.0</v>
      </c>
      <c r="G2129" s="13" t="s">
        <v>351</v>
      </c>
      <c r="J2129" s="54">
        <v>250000.0</v>
      </c>
      <c r="L2129" s="4" t="s">
        <v>468</v>
      </c>
      <c r="M2129" s="4" t="s">
        <v>322</v>
      </c>
      <c r="Q2129" t="s">
        <v>7628</v>
      </c>
      <c r="U2129" t="s">
        <v>7515</v>
      </c>
      <c r="W2129" s="8" t="s">
        <v>7516</v>
      </c>
      <c r="X2129" s="8"/>
      <c r="Z2129" t="s">
        <v>151</v>
      </c>
      <c r="AB2129" s="4" t="s">
        <v>470</v>
      </c>
      <c r="AC2129" t="s">
        <v>1586</v>
      </c>
      <c r="AD2129" s="4" t="s">
        <v>7592</v>
      </c>
      <c r="AE2129" s="4"/>
      <c r="AF2129" s="4"/>
      <c r="AG2129" s="4"/>
      <c r="AH2129" s="4"/>
      <c r="AM2129" s="8" t="s">
        <v>7589</v>
      </c>
      <c r="AN2129" s="8"/>
      <c r="AO2129" s="8"/>
      <c r="AP2129" t="s">
        <v>7518</v>
      </c>
      <c r="AQ2129">
        <v>1.0</v>
      </c>
      <c r="BA2129" s="29"/>
      <c r="BD2129" s="35"/>
    </row>
    <row r="2130" ht="21.75" customHeight="1">
      <c r="A2130" s="8">
        <v>850.0</v>
      </c>
      <c r="B2130" s="53" t="s">
        <v>7629</v>
      </c>
      <c r="F2130">
        <v>1974.0</v>
      </c>
      <c r="G2130" s="13" t="s">
        <v>351</v>
      </c>
      <c r="J2130" s="54">
        <v>250000.0</v>
      </c>
      <c r="L2130" s="4" t="s">
        <v>468</v>
      </c>
      <c r="M2130" s="4" t="s">
        <v>322</v>
      </c>
      <c r="Q2130" t="s">
        <v>7630</v>
      </c>
      <c r="U2130" t="s">
        <v>7515</v>
      </c>
      <c r="W2130" s="8" t="s">
        <v>7516</v>
      </c>
      <c r="X2130" s="8"/>
      <c r="Z2130" t="s">
        <v>151</v>
      </c>
      <c r="AB2130" s="4" t="s">
        <v>470</v>
      </c>
      <c r="AC2130" t="s">
        <v>1586</v>
      </c>
      <c r="AD2130" s="4" t="s">
        <v>7592</v>
      </c>
      <c r="AE2130" s="4"/>
      <c r="AF2130" s="4"/>
      <c r="AG2130" s="4"/>
      <c r="AH2130" s="4"/>
      <c r="AM2130" s="8" t="s">
        <v>7589</v>
      </c>
      <c r="AN2130" s="8"/>
      <c r="AO2130" s="8"/>
      <c r="AP2130" t="s">
        <v>7518</v>
      </c>
      <c r="AQ2130">
        <v>1.0</v>
      </c>
      <c r="BA2130" s="29"/>
      <c r="BD2130" s="35"/>
    </row>
    <row r="2131" ht="21.75" customHeight="1">
      <c r="A2131" s="8">
        <v>851.0</v>
      </c>
      <c r="B2131" s="3"/>
      <c r="F2131">
        <v>1974.0</v>
      </c>
      <c r="G2131" s="13" t="s">
        <v>351</v>
      </c>
      <c r="J2131" s="54">
        <v>250000.0</v>
      </c>
      <c r="L2131" s="4" t="s">
        <v>468</v>
      </c>
      <c r="M2131" s="4" t="s">
        <v>322</v>
      </c>
      <c r="Q2131" t="s">
        <v>7631</v>
      </c>
      <c r="U2131" t="s">
        <v>7515</v>
      </c>
      <c r="W2131" s="8" t="s">
        <v>7516</v>
      </c>
      <c r="X2131" s="8"/>
      <c r="Z2131" t="s">
        <v>151</v>
      </c>
      <c r="AB2131" s="4" t="s">
        <v>470</v>
      </c>
      <c r="AC2131" t="s">
        <v>1586</v>
      </c>
      <c r="AD2131" s="4" t="s">
        <v>7592</v>
      </c>
      <c r="AE2131" s="4"/>
      <c r="AF2131" s="4"/>
      <c r="AG2131" s="4"/>
      <c r="AH2131" s="4"/>
      <c r="AM2131" s="8" t="s">
        <v>7589</v>
      </c>
      <c r="AN2131" s="8"/>
      <c r="AO2131" s="8"/>
      <c r="AP2131" t="s">
        <v>7518</v>
      </c>
      <c r="AQ2131">
        <v>1.0</v>
      </c>
      <c r="BA2131" s="29"/>
      <c r="BD2131" s="35"/>
    </row>
    <row r="2132" ht="21.75" customHeight="1">
      <c r="A2132" s="8">
        <v>852.0</v>
      </c>
      <c r="B2132" s="53" t="s">
        <v>7632</v>
      </c>
      <c r="F2132">
        <v>1974.0</v>
      </c>
      <c r="G2132" s="13" t="s">
        <v>351</v>
      </c>
      <c r="J2132" s="54">
        <v>250000.0</v>
      </c>
      <c r="L2132" s="4" t="s">
        <v>468</v>
      </c>
      <c r="M2132" s="4" t="s">
        <v>322</v>
      </c>
      <c r="Q2132" t="s">
        <v>7633</v>
      </c>
      <c r="U2132" t="s">
        <v>7515</v>
      </c>
      <c r="W2132" s="8" t="s">
        <v>7516</v>
      </c>
      <c r="X2132" s="8"/>
      <c r="Z2132" t="s">
        <v>151</v>
      </c>
      <c r="AB2132" s="4" t="s">
        <v>470</v>
      </c>
      <c r="AC2132" t="s">
        <v>1586</v>
      </c>
      <c r="AD2132" s="4" t="s">
        <v>7592</v>
      </c>
      <c r="AE2132" s="4"/>
      <c r="AF2132" s="4"/>
      <c r="AG2132" s="4"/>
      <c r="AH2132" s="4"/>
      <c r="AM2132" s="8" t="s">
        <v>7589</v>
      </c>
      <c r="AN2132" s="8"/>
      <c r="AO2132" s="8"/>
      <c r="AP2132" t="s">
        <v>7518</v>
      </c>
      <c r="AQ2132">
        <v>1.0</v>
      </c>
      <c r="BA2132" s="29"/>
      <c r="BD2132" s="35"/>
    </row>
    <row r="2133" ht="21.75" customHeight="1">
      <c r="A2133" s="8">
        <v>853.0</v>
      </c>
      <c r="B2133" s="53" t="s">
        <v>7634</v>
      </c>
      <c r="F2133">
        <v>1974.0</v>
      </c>
      <c r="G2133" s="13" t="s">
        <v>351</v>
      </c>
      <c r="J2133" s="54">
        <v>250000.0</v>
      </c>
      <c r="L2133" s="4" t="s">
        <v>468</v>
      </c>
      <c r="M2133" s="4" t="s">
        <v>322</v>
      </c>
      <c r="Q2133" t="s">
        <v>7635</v>
      </c>
      <c r="U2133" t="s">
        <v>7515</v>
      </c>
      <c r="W2133" s="8" t="s">
        <v>7516</v>
      </c>
      <c r="X2133" s="8"/>
      <c r="Z2133" t="s">
        <v>151</v>
      </c>
      <c r="AB2133" s="4" t="s">
        <v>470</v>
      </c>
      <c r="AC2133" t="s">
        <v>1586</v>
      </c>
      <c r="AD2133" s="4" t="s">
        <v>7592</v>
      </c>
      <c r="AE2133" s="4"/>
      <c r="AF2133" s="4"/>
      <c r="AG2133" s="4"/>
      <c r="AH2133" s="4"/>
      <c r="AM2133" s="8" t="s">
        <v>7589</v>
      </c>
      <c r="AN2133" s="8"/>
      <c r="AO2133" s="8"/>
      <c r="AP2133" t="s">
        <v>7518</v>
      </c>
      <c r="AQ2133">
        <v>1.0</v>
      </c>
      <c r="BA2133" s="29"/>
      <c r="BD2133" s="35"/>
    </row>
    <row r="2134" ht="21.75" customHeight="1">
      <c r="A2134" s="8">
        <v>854.0</v>
      </c>
      <c r="B2134" s="53" t="s">
        <v>7636</v>
      </c>
      <c r="F2134">
        <v>1974.0</v>
      </c>
      <c r="G2134" s="13" t="s">
        <v>351</v>
      </c>
      <c r="J2134" s="54">
        <v>250000.0</v>
      </c>
      <c r="L2134" s="4" t="s">
        <v>468</v>
      </c>
      <c r="M2134" s="4" t="s">
        <v>322</v>
      </c>
      <c r="Q2134" t="s">
        <v>7637</v>
      </c>
      <c r="U2134" t="s">
        <v>7515</v>
      </c>
      <c r="W2134" s="8" t="s">
        <v>7516</v>
      </c>
      <c r="X2134" s="8"/>
      <c r="Z2134" t="s">
        <v>151</v>
      </c>
      <c r="AB2134" s="4" t="s">
        <v>470</v>
      </c>
      <c r="AC2134" t="s">
        <v>1586</v>
      </c>
      <c r="AD2134" s="4" t="s">
        <v>7592</v>
      </c>
      <c r="AE2134" s="4"/>
      <c r="AF2134" s="4"/>
      <c r="AG2134" s="4"/>
      <c r="AH2134" s="4"/>
      <c r="AM2134" s="8" t="s">
        <v>7589</v>
      </c>
      <c r="AN2134" s="8"/>
      <c r="AO2134" s="8"/>
      <c r="AP2134" t="s">
        <v>7518</v>
      </c>
      <c r="AQ2134">
        <v>1.0</v>
      </c>
      <c r="BA2134" s="29"/>
      <c r="BD2134" s="35"/>
    </row>
    <row r="2135" ht="21.75" customHeight="1">
      <c r="A2135" s="8">
        <v>855.0</v>
      </c>
      <c r="B2135" s="53" t="s">
        <v>7638</v>
      </c>
      <c r="F2135">
        <v>1974.0</v>
      </c>
      <c r="G2135" s="13" t="s">
        <v>351</v>
      </c>
      <c r="J2135" s="54">
        <v>250000.0</v>
      </c>
      <c r="L2135" s="4" t="s">
        <v>468</v>
      </c>
      <c r="M2135" s="4" t="s">
        <v>322</v>
      </c>
      <c r="Q2135" t="s">
        <v>7639</v>
      </c>
      <c r="U2135" t="s">
        <v>7515</v>
      </c>
      <c r="W2135" s="8" t="s">
        <v>7516</v>
      </c>
      <c r="X2135" s="8"/>
      <c r="Z2135" t="s">
        <v>151</v>
      </c>
      <c r="AB2135" s="4" t="s">
        <v>470</v>
      </c>
      <c r="AC2135" t="s">
        <v>1586</v>
      </c>
      <c r="AD2135" s="4" t="s">
        <v>7592</v>
      </c>
      <c r="AE2135" s="4"/>
      <c r="AF2135" s="4"/>
      <c r="AG2135" s="4"/>
      <c r="AH2135" s="4"/>
      <c r="AM2135" s="8" t="s">
        <v>7589</v>
      </c>
      <c r="AN2135" s="8"/>
      <c r="AO2135" s="8"/>
      <c r="AP2135" t="s">
        <v>7518</v>
      </c>
      <c r="AQ2135">
        <v>1.0</v>
      </c>
      <c r="BA2135" s="29"/>
      <c r="BD2135" s="35"/>
    </row>
    <row r="2136" ht="21.75" customHeight="1">
      <c r="A2136" s="8">
        <v>856.0</v>
      </c>
      <c r="B2136" s="53" t="s">
        <v>7640</v>
      </c>
      <c r="F2136">
        <v>1974.0</v>
      </c>
      <c r="G2136" s="13" t="s">
        <v>351</v>
      </c>
      <c r="J2136" s="54">
        <v>250000.0</v>
      </c>
      <c r="L2136" s="4" t="s">
        <v>468</v>
      </c>
      <c r="M2136" s="4" t="s">
        <v>322</v>
      </c>
      <c r="Q2136" t="s">
        <v>7641</v>
      </c>
      <c r="U2136" t="s">
        <v>7515</v>
      </c>
      <c r="W2136" s="8" t="s">
        <v>7516</v>
      </c>
      <c r="X2136" s="8"/>
      <c r="Z2136" t="s">
        <v>151</v>
      </c>
      <c r="AB2136" s="4" t="s">
        <v>470</v>
      </c>
      <c r="AC2136" t="s">
        <v>1586</v>
      </c>
      <c r="AD2136" s="4" t="s">
        <v>7592</v>
      </c>
      <c r="AE2136" s="4"/>
      <c r="AF2136" s="4"/>
      <c r="AG2136" s="4"/>
      <c r="AH2136" s="4"/>
      <c r="AM2136" s="8" t="s">
        <v>7589</v>
      </c>
      <c r="AN2136" s="8"/>
      <c r="AO2136" s="8"/>
      <c r="AP2136" t="s">
        <v>7518</v>
      </c>
      <c r="AQ2136">
        <v>1.0</v>
      </c>
      <c r="BA2136" s="29"/>
      <c r="BD2136" s="35"/>
    </row>
    <row r="2137" ht="21.75" customHeight="1">
      <c r="A2137" s="8">
        <v>857.0</v>
      </c>
      <c r="B2137" s="53" t="s">
        <v>7642</v>
      </c>
      <c r="F2137">
        <v>1974.0</v>
      </c>
      <c r="G2137" s="13" t="s">
        <v>351</v>
      </c>
      <c r="J2137" s="54">
        <v>250000.0</v>
      </c>
      <c r="L2137" s="4" t="s">
        <v>468</v>
      </c>
      <c r="M2137" s="4" t="s">
        <v>322</v>
      </c>
      <c r="Q2137" t="s">
        <v>7643</v>
      </c>
      <c r="U2137" t="s">
        <v>7515</v>
      </c>
      <c r="W2137" s="8" t="s">
        <v>7516</v>
      </c>
      <c r="X2137" s="8"/>
      <c r="Z2137" t="s">
        <v>151</v>
      </c>
      <c r="AB2137" s="4" t="s">
        <v>470</v>
      </c>
      <c r="AC2137" t="s">
        <v>1586</v>
      </c>
      <c r="AD2137" s="4" t="s">
        <v>7592</v>
      </c>
      <c r="AE2137" s="4"/>
      <c r="AF2137" s="4"/>
      <c r="AG2137" s="4"/>
      <c r="AH2137" s="4"/>
      <c r="AM2137" s="8" t="s">
        <v>7589</v>
      </c>
      <c r="AN2137" s="8"/>
      <c r="AO2137" s="8"/>
      <c r="AP2137" t="s">
        <v>7518</v>
      </c>
      <c r="AQ2137">
        <v>1.0</v>
      </c>
      <c r="BA2137" s="29"/>
      <c r="BD2137" s="35"/>
    </row>
    <row r="2138" ht="21.75" customHeight="1">
      <c r="A2138" s="8">
        <v>858.0</v>
      </c>
      <c r="B2138" s="53" t="s">
        <v>7644</v>
      </c>
      <c r="F2138">
        <v>1974.0</v>
      </c>
      <c r="G2138" s="13" t="s">
        <v>351</v>
      </c>
      <c r="J2138" s="54">
        <v>250000.0</v>
      </c>
      <c r="L2138" s="4" t="s">
        <v>468</v>
      </c>
      <c r="M2138" s="4" t="s">
        <v>322</v>
      </c>
      <c r="Q2138" t="s">
        <v>7645</v>
      </c>
      <c r="U2138" t="s">
        <v>7515</v>
      </c>
      <c r="W2138" s="8" t="s">
        <v>7516</v>
      </c>
      <c r="X2138" s="8"/>
      <c r="Z2138" t="s">
        <v>151</v>
      </c>
      <c r="AB2138" s="4" t="s">
        <v>470</v>
      </c>
      <c r="AC2138" t="s">
        <v>1586</v>
      </c>
      <c r="AD2138" s="4" t="s">
        <v>7592</v>
      </c>
      <c r="AE2138" s="4"/>
      <c r="AF2138" s="4"/>
      <c r="AG2138" s="4"/>
      <c r="AH2138" s="4"/>
      <c r="AM2138" s="8" t="s">
        <v>7589</v>
      </c>
      <c r="AN2138" s="8"/>
      <c r="AO2138" s="8"/>
      <c r="AP2138" t="s">
        <v>7518</v>
      </c>
      <c r="AQ2138">
        <v>1.0</v>
      </c>
      <c r="BA2138" s="29"/>
      <c r="BD2138" s="35"/>
    </row>
    <row r="2139" ht="21.75" customHeight="1">
      <c r="A2139" s="8">
        <v>859.0</v>
      </c>
      <c r="B2139" s="53" t="s">
        <v>7646</v>
      </c>
      <c r="F2139">
        <v>1974.0</v>
      </c>
      <c r="G2139" s="13" t="s">
        <v>351</v>
      </c>
      <c r="J2139" s="54">
        <v>250000.0</v>
      </c>
      <c r="L2139" s="4" t="s">
        <v>468</v>
      </c>
      <c r="M2139" s="4" t="s">
        <v>322</v>
      </c>
      <c r="Q2139" t="s">
        <v>7647</v>
      </c>
      <c r="U2139" t="s">
        <v>7515</v>
      </c>
      <c r="W2139" s="8" t="s">
        <v>7516</v>
      </c>
      <c r="X2139" s="8"/>
      <c r="Z2139" t="s">
        <v>151</v>
      </c>
      <c r="AB2139" s="4" t="s">
        <v>470</v>
      </c>
      <c r="AC2139" t="s">
        <v>1586</v>
      </c>
      <c r="AD2139" s="4" t="s">
        <v>7592</v>
      </c>
      <c r="AE2139" s="4"/>
      <c r="AF2139" s="4"/>
      <c r="AG2139" s="4"/>
      <c r="AH2139" s="4"/>
      <c r="AM2139" s="8" t="s">
        <v>7589</v>
      </c>
      <c r="AN2139" s="8"/>
      <c r="AO2139" s="8"/>
      <c r="AP2139" t="s">
        <v>7518</v>
      </c>
      <c r="AQ2139">
        <v>1.0</v>
      </c>
      <c r="BA2139" s="29"/>
      <c r="BD2139" s="35"/>
    </row>
    <row r="2140" ht="21.75" customHeight="1">
      <c r="A2140" s="8">
        <v>860.0</v>
      </c>
      <c r="B2140" s="53" t="s">
        <v>7648</v>
      </c>
      <c r="F2140">
        <v>1974.0</v>
      </c>
      <c r="G2140" s="13" t="s">
        <v>351</v>
      </c>
      <c r="J2140" s="54">
        <v>250000.0</v>
      </c>
      <c r="L2140" s="4" t="s">
        <v>468</v>
      </c>
      <c r="M2140" s="4" t="s">
        <v>322</v>
      </c>
      <c r="Q2140" t="s">
        <v>7649</v>
      </c>
      <c r="U2140" t="s">
        <v>7515</v>
      </c>
      <c r="W2140" s="8" t="s">
        <v>7516</v>
      </c>
      <c r="X2140" s="8"/>
      <c r="Z2140" t="s">
        <v>151</v>
      </c>
      <c r="AB2140" s="4" t="s">
        <v>470</v>
      </c>
      <c r="AC2140" t="s">
        <v>1586</v>
      </c>
      <c r="AD2140" s="4" t="s">
        <v>7592</v>
      </c>
      <c r="AE2140" s="4"/>
      <c r="AF2140" s="4"/>
      <c r="AG2140" s="4"/>
      <c r="AH2140" s="4"/>
      <c r="AM2140" s="8" t="s">
        <v>7589</v>
      </c>
      <c r="AN2140" s="8"/>
      <c r="AO2140" s="8"/>
      <c r="AP2140" t="s">
        <v>7518</v>
      </c>
      <c r="AQ2140">
        <v>1.0</v>
      </c>
      <c r="BA2140" s="29"/>
      <c r="BD2140" s="35"/>
    </row>
    <row r="2141" ht="21.75" customHeight="1">
      <c r="A2141" s="8">
        <v>861.0</v>
      </c>
      <c r="B2141" s="53" t="s">
        <v>7650</v>
      </c>
      <c r="F2141">
        <v>1974.0</v>
      </c>
      <c r="G2141" s="13" t="s">
        <v>351</v>
      </c>
      <c r="J2141" s="54">
        <v>250000.0</v>
      </c>
      <c r="L2141" s="4" t="s">
        <v>468</v>
      </c>
      <c r="M2141" s="4" t="s">
        <v>322</v>
      </c>
      <c r="Q2141" t="s">
        <v>7651</v>
      </c>
      <c r="U2141" t="s">
        <v>7515</v>
      </c>
      <c r="W2141" s="8" t="s">
        <v>7516</v>
      </c>
      <c r="X2141" s="8"/>
      <c r="Z2141" t="s">
        <v>151</v>
      </c>
      <c r="AB2141" s="4" t="s">
        <v>470</v>
      </c>
      <c r="AC2141" t="s">
        <v>1586</v>
      </c>
      <c r="AD2141" s="4" t="s">
        <v>7592</v>
      </c>
      <c r="AE2141" s="4"/>
      <c r="AF2141" s="4"/>
      <c r="AG2141" s="4"/>
      <c r="AH2141" s="4"/>
      <c r="AM2141" s="8" t="s">
        <v>7589</v>
      </c>
      <c r="AN2141" s="8"/>
      <c r="AO2141" s="8"/>
      <c r="AP2141" t="s">
        <v>7518</v>
      </c>
      <c r="AQ2141">
        <v>1.0</v>
      </c>
      <c r="BA2141" s="29"/>
      <c r="BD2141" s="35"/>
    </row>
    <row r="2142" ht="21.75" customHeight="1">
      <c r="A2142" s="8">
        <v>862.0</v>
      </c>
      <c r="B2142" s="53" t="s">
        <v>7652</v>
      </c>
      <c r="F2142">
        <v>1974.0</v>
      </c>
      <c r="G2142" s="13" t="s">
        <v>351</v>
      </c>
      <c r="J2142" s="54">
        <v>250000.0</v>
      </c>
      <c r="L2142" s="4" t="s">
        <v>468</v>
      </c>
      <c r="M2142" s="4" t="s">
        <v>322</v>
      </c>
      <c r="Q2142" t="s">
        <v>7653</v>
      </c>
      <c r="U2142" t="s">
        <v>7515</v>
      </c>
      <c r="W2142" s="8" t="s">
        <v>7516</v>
      </c>
      <c r="X2142" s="8"/>
      <c r="Z2142" t="s">
        <v>151</v>
      </c>
      <c r="AB2142" s="4" t="s">
        <v>470</v>
      </c>
      <c r="AC2142" t="s">
        <v>1586</v>
      </c>
      <c r="AD2142" s="4" t="s">
        <v>7592</v>
      </c>
      <c r="AE2142" s="4"/>
      <c r="AF2142" s="4"/>
      <c r="AG2142" s="4"/>
      <c r="AH2142" s="4"/>
      <c r="AM2142" s="8" t="s">
        <v>7589</v>
      </c>
      <c r="AN2142" s="8"/>
      <c r="AO2142" s="8"/>
      <c r="AP2142" t="s">
        <v>7518</v>
      </c>
      <c r="AQ2142">
        <v>1.0</v>
      </c>
      <c r="BA2142" s="29"/>
      <c r="BD2142" s="35"/>
    </row>
    <row r="2143" ht="21.75" customHeight="1">
      <c r="A2143" s="8">
        <v>863.0</v>
      </c>
      <c r="B2143" s="53" t="s">
        <v>7654</v>
      </c>
      <c r="F2143">
        <v>1974.0</v>
      </c>
      <c r="G2143" s="13" t="s">
        <v>351</v>
      </c>
      <c r="J2143" s="54">
        <v>250000.0</v>
      </c>
      <c r="L2143" s="4" t="s">
        <v>468</v>
      </c>
      <c r="M2143" s="4" t="s">
        <v>322</v>
      </c>
      <c r="Q2143" t="s">
        <v>7655</v>
      </c>
      <c r="U2143" t="s">
        <v>7515</v>
      </c>
      <c r="W2143" s="8" t="s">
        <v>7516</v>
      </c>
      <c r="X2143" s="8"/>
      <c r="Z2143" t="s">
        <v>151</v>
      </c>
      <c r="AB2143" s="4" t="s">
        <v>470</v>
      </c>
      <c r="AC2143" t="s">
        <v>1586</v>
      </c>
      <c r="AD2143" s="4" t="s">
        <v>7592</v>
      </c>
      <c r="AE2143" s="4"/>
      <c r="AF2143" s="4"/>
      <c r="AG2143" s="4"/>
      <c r="AH2143" s="4"/>
      <c r="AM2143" s="8" t="s">
        <v>7589</v>
      </c>
      <c r="AN2143" s="8"/>
      <c r="AO2143" s="8"/>
      <c r="AP2143" t="s">
        <v>7518</v>
      </c>
      <c r="AQ2143">
        <v>1.0</v>
      </c>
      <c r="BA2143" s="29"/>
      <c r="BD2143" s="35"/>
    </row>
    <row r="2144" ht="21.75" customHeight="1">
      <c r="A2144" s="8">
        <v>864.0</v>
      </c>
      <c r="B2144" s="53" t="s">
        <v>7656</v>
      </c>
      <c r="F2144">
        <v>1974.0</v>
      </c>
      <c r="G2144" s="13" t="s">
        <v>351</v>
      </c>
      <c r="J2144" s="54">
        <v>250000.0</v>
      </c>
      <c r="L2144" s="4" t="s">
        <v>468</v>
      </c>
      <c r="M2144" s="4" t="s">
        <v>322</v>
      </c>
      <c r="Q2144" t="s">
        <v>7657</v>
      </c>
      <c r="U2144" t="s">
        <v>7515</v>
      </c>
      <c r="W2144" s="8" t="s">
        <v>7516</v>
      </c>
      <c r="X2144" s="8"/>
      <c r="Z2144" t="s">
        <v>151</v>
      </c>
      <c r="AB2144" s="4" t="s">
        <v>470</v>
      </c>
      <c r="AC2144" t="s">
        <v>1586</v>
      </c>
      <c r="AD2144" s="4" t="s">
        <v>7592</v>
      </c>
      <c r="AE2144" s="4"/>
      <c r="AF2144" s="4"/>
      <c r="AG2144" s="4"/>
      <c r="AH2144" s="4"/>
      <c r="AM2144" s="8" t="s">
        <v>7589</v>
      </c>
      <c r="AN2144" s="8"/>
      <c r="AO2144" s="8"/>
      <c r="AP2144" t="s">
        <v>7518</v>
      </c>
      <c r="AQ2144">
        <v>1.0</v>
      </c>
      <c r="BA2144" s="29"/>
      <c r="BD2144" s="35"/>
    </row>
    <row r="2145" ht="21.75" customHeight="1">
      <c r="A2145" s="8">
        <v>865.0</v>
      </c>
      <c r="B2145" s="53" t="s">
        <v>7658</v>
      </c>
      <c r="F2145">
        <v>1974.0</v>
      </c>
      <c r="G2145" s="13" t="s">
        <v>351</v>
      </c>
      <c r="J2145" s="54">
        <v>250000.0</v>
      </c>
      <c r="L2145" s="4" t="s">
        <v>468</v>
      </c>
      <c r="M2145" s="4" t="s">
        <v>322</v>
      </c>
      <c r="Q2145" t="s">
        <v>7659</v>
      </c>
      <c r="U2145" t="s">
        <v>7515</v>
      </c>
      <c r="W2145" s="8" t="s">
        <v>7516</v>
      </c>
      <c r="X2145" s="8"/>
      <c r="Z2145" t="s">
        <v>151</v>
      </c>
      <c r="AB2145" s="4" t="s">
        <v>470</v>
      </c>
      <c r="AC2145" t="s">
        <v>1586</v>
      </c>
      <c r="AD2145" s="4" t="s">
        <v>7592</v>
      </c>
      <c r="AE2145" s="4"/>
      <c r="AF2145" s="4"/>
      <c r="AG2145" s="4"/>
      <c r="AH2145" s="4"/>
      <c r="AM2145" s="8" t="s">
        <v>7589</v>
      </c>
      <c r="AN2145" s="8"/>
      <c r="AO2145" s="8"/>
      <c r="AP2145" t="s">
        <v>7518</v>
      </c>
      <c r="AQ2145">
        <v>1.0</v>
      </c>
      <c r="BA2145" s="29"/>
      <c r="BD2145" s="35"/>
    </row>
    <row r="2146" ht="21.75" customHeight="1">
      <c r="A2146" s="8">
        <v>866.0</v>
      </c>
      <c r="B2146" s="53" t="s">
        <v>7660</v>
      </c>
      <c r="F2146">
        <v>1974.0</v>
      </c>
      <c r="G2146" s="13" t="s">
        <v>351</v>
      </c>
      <c r="J2146" s="54">
        <v>250000.0</v>
      </c>
      <c r="L2146" s="4" t="s">
        <v>468</v>
      </c>
      <c r="M2146" s="4" t="s">
        <v>322</v>
      </c>
      <c r="Q2146" t="s">
        <v>7661</v>
      </c>
      <c r="U2146" t="s">
        <v>7515</v>
      </c>
      <c r="W2146" s="8" t="s">
        <v>7516</v>
      </c>
      <c r="X2146" s="8"/>
      <c r="Z2146" t="s">
        <v>151</v>
      </c>
      <c r="AB2146" s="4" t="s">
        <v>470</v>
      </c>
      <c r="AC2146" t="s">
        <v>1586</v>
      </c>
      <c r="AD2146" s="4" t="s">
        <v>7592</v>
      </c>
      <c r="AE2146" s="4"/>
      <c r="AF2146" s="4"/>
      <c r="AG2146" s="4"/>
      <c r="AH2146" s="4"/>
      <c r="AM2146" s="8" t="s">
        <v>7589</v>
      </c>
      <c r="AN2146" s="8"/>
      <c r="AO2146" s="8"/>
      <c r="AP2146" t="s">
        <v>7518</v>
      </c>
      <c r="AQ2146">
        <v>1.0</v>
      </c>
      <c r="BA2146" s="29"/>
      <c r="BD2146" s="35"/>
    </row>
    <row r="2147" ht="21.75" customHeight="1">
      <c r="A2147" s="8">
        <v>867.0</v>
      </c>
      <c r="B2147" s="53" t="s">
        <v>7662</v>
      </c>
      <c r="F2147">
        <v>1974.0</v>
      </c>
      <c r="G2147" s="13" t="s">
        <v>351</v>
      </c>
      <c r="J2147" s="54">
        <v>250000.0</v>
      </c>
      <c r="L2147" s="4" t="s">
        <v>468</v>
      </c>
      <c r="M2147" s="4" t="s">
        <v>322</v>
      </c>
      <c r="Q2147" t="s">
        <v>7663</v>
      </c>
      <c r="U2147" t="s">
        <v>7515</v>
      </c>
      <c r="W2147" s="8" t="s">
        <v>7516</v>
      </c>
      <c r="X2147" s="8"/>
      <c r="Z2147" t="s">
        <v>151</v>
      </c>
      <c r="AB2147" s="4" t="s">
        <v>470</v>
      </c>
      <c r="AC2147" t="s">
        <v>1586</v>
      </c>
      <c r="AD2147" s="4" t="s">
        <v>7592</v>
      </c>
      <c r="AE2147" s="4"/>
      <c r="AF2147" s="4"/>
      <c r="AG2147" s="4"/>
      <c r="AH2147" s="4"/>
      <c r="AM2147" s="8" t="s">
        <v>7589</v>
      </c>
      <c r="AN2147" s="8"/>
      <c r="AO2147" s="8"/>
      <c r="AP2147" t="s">
        <v>7518</v>
      </c>
      <c r="AQ2147">
        <v>1.0</v>
      </c>
      <c r="BA2147" s="29"/>
      <c r="BD2147" s="35"/>
    </row>
    <row r="2148" ht="21.75" customHeight="1">
      <c r="A2148" s="8">
        <v>868.0</v>
      </c>
      <c r="B2148" s="53" t="s">
        <v>7664</v>
      </c>
      <c r="F2148">
        <v>1974.0</v>
      </c>
      <c r="G2148" s="13" t="s">
        <v>351</v>
      </c>
      <c r="J2148" s="54">
        <v>250000.0</v>
      </c>
      <c r="L2148" s="4" t="s">
        <v>468</v>
      </c>
      <c r="M2148" s="4" t="s">
        <v>322</v>
      </c>
      <c r="Q2148" t="s">
        <v>7665</v>
      </c>
      <c r="U2148" t="s">
        <v>7515</v>
      </c>
      <c r="W2148" s="8" t="s">
        <v>7516</v>
      </c>
      <c r="X2148" s="8"/>
      <c r="Z2148" t="s">
        <v>151</v>
      </c>
      <c r="AB2148" s="4" t="s">
        <v>470</v>
      </c>
      <c r="AC2148" t="s">
        <v>1586</v>
      </c>
      <c r="AD2148" s="4" t="s">
        <v>7592</v>
      </c>
      <c r="AE2148" s="4"/>
      <c r="AF2148" s="4"/>
      <c r="AG2148" s="4"/>
      <c r="AH2148" s="4"/>
      <c r="AM2148" s="8" t="s">
        <v>7589</v>
      </c>
      <c r="AN2148" s="8"/>
      <c r="AO2148" s="8"/>
      <c r="AP2148" t="s">
        <v>7518</v>
      </c>
      <c r="AQ2148">
        <v>1.0</v>
      </c>
      <c r="BA2148" s="29"/>
      <c r="BD2148" s="35"/>
    </row>
    <row r="2149" ht="21.75" customHeight="1">
      <c r="A2149" s="8">
        <v>869.0</v>
      </c>
      <c r="B2149" s="53" t="s">
        <v>7666</v>
      </c>
      <c r="F2149">
        <v>1974.0</v>
      </c>
      <c r="G2149" s="13" t="s">
        <v>351</v>
      </c>
      <c r="H2149" s="49" t="s">
        <v>7667</v>
      </c>
      <c r="J2149" s="54">
        <v>250000.0</v>
      </c>
      <c r="L2149" s="4" t="s">
        <v>468</v>
      </c>
      <c r="M2149" s="4" t="s">
        <v>322</v>
      </c>
      <c r="Q2149" t="s">
        <v>7668</v>
      </c>
      <c r="U2149" t="s">
        <v>7515</v>
      </c>
      <c r="W2149" s="8" t="s">
        <v>7516</v>
      </c>
      <c r="X2149" s="8"/>
      <c r="Z2149" t="s">
        <v>151</v>
      </c>
      <c r="AB2149" s="4" t="s">
        <v>470</v>
      </c>
      <c r="AC2149" t="s">
        <v>1586</v>
      </c>
      <c r="AD2149" s="4" t="s">
        <v>7592</v>
      </c>
      <c r="AE2149" s="4"/>
      <c r="AF2149" s="4"/>
      <c r="AG2149" s="4"/>
      <c r="AH2149" s="4"/>
      <c r="AM2149" s="8" t="s">
        <v>7589</v>
      </c>
      <c r="AN2149" s="8"/>
      <c r="AO2149" s="8"/>
      <c r="AP2149" t="s">
        <v>7518</v>
      </c>
      <c r="AQ2149">
        <v>1.0</v>
      </c>
      <c r="AZ2149" s="8"/>
      <c r="BA2149" s="29"/>
      <c r="BD2149" s="35"/>
      <c r="BG2149" s="8"/>
      <c r="BH2149" s="8"/>
    </row>
    <row r="2150" ht="21.75" customHeight="1">
      <c r="A2150" s="8">
        <v>870.0</v>
      </c>
      <c r="B2150" s="53" t="s">
        <v>7669</v>
      </c>
      <c r="F2150">
        <v>1974.0</v>
      </c>
      <c r="G2150" s="13" t="s">
        <v>351</v>
      </c>
      <c r="J2150" s="54">
        <v>250000.0</v>
      </c>
      <c r="L2150" s="4" t="s">
        <v>468</v>
      </c>
      <c r="M2150" s="4" t="s">
        <v>322</v>
      </c>
      <c r="Q2150" t="s">
        <v>7670</v>
      </c>
      <c r="U2150" t="s">
        <v>7515</v>
      </c>
      <c r="W2150" s="8" t="s">
        <v>7516</v>
      </c>
      <c r="X2150" s="8"/>
      <c r="Z2150" t="s">
        <v>151</v>
      </c>
      <c r="AB2150" s="4" t="s">
        <v>470</v>
      </c>
      <c r="AC2150" t="s">
        <v>1586</v>
      </c>
      <c r="AD2150" s="4" t="s">
        <v>7592</v>
      </c>
      <c r="AE2150" s="4"/>
      <c r="AF2150" s="4"/>
      <c r="AG2150" s="4"/>
      <c r="AH2150" s="4"/>
      <c r="AM2150" s="8" t="s">
        <v>7589</v>
      </c>
      <c r="AN2150" s="8"/>
      <c r="AO2150" s="8"/>
      <c r="AP2150" t="s">
        <v>7518</v>
      </c>
      <c r="AQ2150">
        <v>1.0</v>
      </c>
      <c r="BA2150" s="29"/>
      <c r="BD2150" s="35"/>
    </row>
    <row r="2151" ht="21.75" customHeight="1">
      <c r="A2151" s="8">
        <v>871.0</v>
      </c>
      <c r="B2151" s="53" t="s">
        <v>7671</v>
      </c>
      <c r="F2151">
        <v>1974.0</v>
      </c>
      <c r="G2151" s="13" t="s">
        <v>351</v>
      </c>
      <c r="J2151" s="54">
        <v>250000.0</v>
      </c>
      <c r="L2151" s="4" t="s">
        <v>468</v>
      </c>
      <c r="M2151" s="4" t="s">
        <v>322</v>
      </c>
      <c r="Q2151" t="s">
        <v>7672</v>
      </c>
      <c r="U2151" t="s">
        <v>7515</v>
      </c>
      <c r="W2151" s="8" t="s">
        <v>7516</v>
      </c>
      <c r="X2151" s="8"/>
      <c r="Z2151" t="s">
        <v>151</v>
      </c>
      <c r="AB2151" s="4" t="s">
        <v>470</v>
      </c>
      <c r="AC2151" t="s">
        <v>1586</v>
      </c>
      <c r="AD2151" s="4" t="s">
        <v>7592</v>
      </c>
      <c r="AE2151" s="4"/>
      <c r="AF2151" s="4"/>
      <c r="AG2151" s="4"/>
      <c r="AH2151" s="4"/>
      <c r="AM2151" s="8" t="s">
        <v>7589</v>
      </c>
      <c r="AN2151" s="8"/>
      <c r="AO2151" s="8"/>
      <c r="AP2151" t="s">
        <v>7518</v>
      </c>
      <c r="AQ2151">
        <v>1.0</v>
      </c>
      <c r="BA2151" s="29"/>
      <c r="BD2151" s="35"/>
    </row>
    <row r="2152" ht="21.75" customHeight="1">
      <c r="A2152" s="8">
        <v>872.0</v>
      </c>
      <c r="B2152" s="53" t="s">
        <v>7673</v>
      </c>
      <c r="F2152">
        <v>1974.0</v>
      </c>
      <c r="G2152" s="13" t="s">
        <v>351</v>
      </c>
      <c r="J2152" s="54">
        <v>250000.0</v>
      </c>
      <c r="L2152" s="4" t="s">
        <v>468</v>
      </c>
      <c r="M2152" s="4" t="s">
        <v>322</v>
      </c>
      <c r="Q2152" t="s">
        <v>7674</v>
      </c>
      <c r="U2152" t="s">
        <v>7515</v>
      </c>
      <c r="W2152" s="8" t="s">
        <v>7516</v>
      </c>
      <c r="X2152" s="8"/>
      <c r="Z2152" t="s">
        <v>151</v>
      </c>
      <c r="AB2152" s="4" t="s">
        <v>470</v>
      </c>
      <c r="AC2152" t="s">
        <v>1586</v>
      </c>
      <c r="AD2152" s="4" t="s">
        <v>7592</v>
      </c>
      <c r="AE2152" s="4"/>
      <c r="AF2152" s="4"/>
      <c r="AG2152" s="4"/>
      <c r="AH2152" s="4"/>
      <c r="AM2152" s="8" t="s">
        <v>7589</v>
      </c>
      <c r="AN2152" s="8"/>
      <c r="AO2152" s="8"/>
      <c r="AP2152" t="s">
        <v>7518</v>
      </c>
      <c r="AQ2152">
        <v>1.0</v>
      </c>
      <c r="BA2152" s="29"/>
      <c r="BD2152" s="35"/>
    </row>
    <row r="2153" ht="21.75" customHeight="1">
      <c r="A2153" s="8">
        <v>873.0</v>
      </c>
      <c r="B2153" s="53" t="s">
        <v>7675</v>
      </c>
      <c r="F2153">
        <v>1974.0</v>
      </c>
      <c r="G2153" s="13" t="s">
        <v>351</v>
      </c>
      <c r="J2153" s="54">
        <v>250000.0</v>
      </c>
      <c r="L2153" s="4" t="s">
        <v>468</v>
      </c>
      <c r="M2153" s="4" t="s">
        <v>322</v>
      </c>
      <c r="Q2153" t="s">
        <v>7676</v>
      </c>
      <c r="U2153" t="s">
        <v>7515</v>
      </c>
      <c r="W2153" s="8" t="s">
        <v>7516</v>
      </c>
      <c r="X2153" s="8"/>
      <c r="Z2153" t="s">
        <v>151</v>
      </c>
      <c r="AB2153" s="4" t="s">
        <v>470</v>
      </c>
      <c r="AC2153" t="s">
        <v>1586</v>
      </c>
      <c r="AD2153" s="4" t="s">
        <v>7592</v>
      </c>
      <c r="AE2153" s="4"/>
      <c r="AF2153" s="4"/>
      <c r="AG2153" s="4"/>
      <c r="AH2153" s="4"/>
      <c r="AM2153" s="8" t="s">
        <v>7589</v>
      </c>
      <c r="AN2153" s="8"/>
      <c r="AO2153" s="8"/>
      <c r="AP2153" t="s">
        <v>7518</v>
      </c>
      <c r="AQ2153">
        <v>1.0</v>
      </c>
      <c r="BA2153" s="29"/>
      <c r="BD2153" s="35"/>
    </row>
    <row r="2154" ht="21.75" customHeight="1">
      <c r="A2154" s="8">
        <v>874.0</v>
      </c>
      <c r="B2154" s="53" t="s">
        <v>7677</v>
      </c>
      <c r="F2154">
        <v>1974.0</v>
      </c>
      <c r="G2154" s="13" t="s">
        <v>351</v>
      </c>
      <c r="H2154" s="49" t="s">
        <v>7678</v>
      </c>
      <c r="I2154" s="8" t="s">
        <v>1961</v>
      </c>
      <c r="J2154" s="54">
        <v>250000.0</v>
      </c>
      <c r="L2154" s="4" t="s">
        <v>468</v>
      </c>
      <c r="M2154" s="4" t="s">
        <v>322</v>
      </c>
      <c r="Q2154" t="s">
        <v>7679</v>
      </c>
      <c r="U2154" t="s">
        <v>7515</v>
      </c>
      <c r="W2154" s="8" t="s">
        <v>7516</v>
      </c>
      <c r="X2154" s="8"/>
      <c r="Z2154" t="s">
        <v>151</v>
      </c>
      <c r="AB2154" s="4" t="s">
        <v>470</v>
      </c>
      <c r="AC2154" t="s">
        <v>1586</v>
      </c>
      <c r="AD2154" s="4" t="s">
        <v>7592</v>
      </c>
      <c r="AE2154" s="4"/>
      <c r="AF2154" s="4"/>
      <c r="AG2154" s="4"/>
      <c r="AH2154" s="4"/>
      <c r="AM2154" s="8" t="s">
        <v>7589</v>
      </c>
      <c r="AN2154" s="8"/>
      <c r="AO2154" s="8"/>
      <c r="AP2154" t="s">
        <v>7518</v>
      </c>
      <c r="AQ2154">
        <v>1.0</v>
      </c>
      <c r="AZ2154" s="8"/>
      <c r="BA2154" s="29"/>
      <c r="BD2154" s="35"/>
      <c r="BG2154" s="8"/>
      <c r="BH2154" s="8"/>
      <c r="BM2154" s="8"/>
      <c r="BN2154" s="8"/>
      <c r="BO2154" s="8"/>
      <c r="BP2154" s="8"/>
      <c r="BQ2154" s="8"/>
      <c r="BR2154" s="8"/>
      <c r="BS2154" s="8"/>
      <c r="BT2154" s="8"/>
    </row>
    <row r="2155" ht="21.75" customHeight="1">
      <c r="A2155" s="8">
        <v>875.0</v>
      </c>
      <c r="B2155" s="53" t="s">
        <v>7680</v>
      </c>
      <c r="F2155">
        <v>1974.0</v>
      </c>
      <c r="G2155" s="13" t="s">
        <v>351</v>
      </c>
      <c r="J2155" s="54">
        <v>250000.0</v>
      </c>
      <c r="L2155" s="4" t="s">
        <v>468</v>
      </c>
      <c r="M2155" s="4" t="s">
        <v>322</v>
      </c>
      <c r="Q2155" t="s">
        <v>7681</v>
      </c>
      <c r="U2155" t="s">
        <v>7515</v>
      </c>
      <c r="W2155" s="8" t="s">
        <v>7516</v>
      </c>
      <c r="X2155" s="8"/>
      <c r="Z2155" t="s">
        <v>151</v>
      </c>
      <c r="AB2155" s="4" t="s">
        <v>470</v>
      </c>
      <c r="AC2155" t="s">
        <v>1586</v>
      </c>
      <c r="AD2155" s="4" t="s">
        <v>7592</v>
      </c>
      <c r="AE2155" s="4"/>
      <c r="AF2155" s="4"/>
      <c r="AG2155" s="4"/>
      <c r="AH2155" s="4"/>
      <c r="AM2155" s="8" t="s">
        <v>7589</v>
      </c>
      <c r="AN2155" s="8"/>
      <c r="AO2155" s="8"/>
      <c r="AP2155" t="s">
        <v>7518</v>
      </c>
      <c r="AQ2155">
        <v>1.0</v>
      </c>
      <c r="BA2155" s="29"/>
      <c r="BD2155" s="35"/>
    </row>
    <row r="2156" ht="21.75" customHeight="1">
      <c r="A2156" s="8">
        <v>876.0</v>
      </c>
      <c r="B2156" s="53" t="s">
        <v>7682</v>
      </c>
      <c r="F2156">
        <v>1974.0</v>
      </c>
      <c r="G2156" s="13" t="s">
        <v>351</v>
      </c>
      <c r="J2156" s="54">
        <v>250000.0</v>
      </c>
      <c r="L2156" s="4" t="s">
        <v>468</v>
      </c>
      <c r="M2156" s="4" t="s">
        <v>322</v>
      </c>
      <c r="Q2156" t="s">
        <v>7683</v>
      </c>
      <c r="U2156" t="s">
        <v>7515</v>
      </c>
      <c r="W2156" s="8" t="s">
        <v>7516</v>
      </c>
      <c r="X2156" s="8"/>
      <c r="Z2156" t="s">
        <v>151</v>
      </c>
      <c r="AB2156" s="4" t="s">
        <v>470</v>
      </c>
      <c r="AC2156" t="s">
        <v>1586</v>
      </c>
      <c r="AD2156" s="4" t="s">
        <v>7592</v>
      </c>
      <c r="AE2156" s="4"/>
      <c r="AF2156" s="4"/>
      <c r="AG2156" s="4"/>
      <c r="AH2156" s="4"/>
      <c r="AM2156" s="8" t="s">
        <v>7589</v>
      </c>
      <c r="AN2156" s="8"/>
      <c r="AO2156" s="8"/>
      <c r="AP2156" t="s">
        <v>7518</v>
      </c>
      <c r="AQ2156">
        <v>1.0</v>
      </c>
      <c r="BA2156" s="29"/>
      <c r="BD2156" s="35"/>
    </row>
    <row r="2157" ht="21.75" customHeight="1">
      <c r="A2157" s="8">
        <v>877.0</v>
      </c>
      <c r="B2157" s="53" t="s">
        <v>7684</v>
      </c>
      <c r="F2157">
        <v>1974.0</v>
      </c>
      <c r="G2157" s="13" t="s">
        <v>351</v>
      </c>
      <c r="J2157" s="54">
        <v>250000.0</v>
      </c>
      <c r="L2157" s="4" t="s">
        <v>468</v>
      </c>
      <c r="M2157" s="4" t="s">
        <v>322</v>
      </c>
      <c r="Q2157" t="s">
        <v>7685</v>
      </c>
      <c r="U2157" t="s">
        <v>7515</v>
      </c>
      <c r="W2157" s="8" t="s">
        <v>7516</v>
      </c>
      <c r="X2157" s="8"/>
      <c r="Z2157" t="s">
        <v>151</v>
      </c>
      <c r="AB2157" s="4" t="s">
        <v>470</v>
      </c>
      <c r="AC2157" t="s">
        <v>1586</v>
      </c>
      <c r="AD2157" s="4" t="s">
        <v>7592</v>
      </c>
      <c r="AE2157" s="4"/>
      <c r="AF2157" s="4"/>
      <c r="AG2157" s="4"/>
      <c r="AH2157" s="4"/>
      <c r="AM2157" s="8" t="s">
        <v>7589</v>
      </c>
      <c r="AN2157" s="8"/>
      <c r="AO2157" s="8"/>
      <c r="AP2157" t="s">
        <v>7518</v>
      </c>
      <c r="AQ2157">
        <v>1.0</v>
      </c>
      <c r="BA2157" s="29"/>
      <c r="BD2157" s="35"/>
    </row>
    <row r="2158" ht="21.75" customHeight="1">
      <c r="A2158" s="8">
        <v>878.0</v>
      </c>
      <c r="B2158" s="53" t="s">
        <v>7686</v>
      </c>
      <c r="F2158">
        <v>1974.0</v>
      </c>
      <c r="G2158" s="13" t="s">
        <v>351</v>
      </c>
      <c r="J2158" s="54">
        <v>250000.0</v>
      </c>
      <c r="L2158" s="4" t="s">
        <v>468</v>
      </c>
      <c r="M2158" s="4" t="s">
        <v>322</v>
      </c>
      <c r="Q2158" t="s">
        <v>7687</v>
      </c>
      <c r="U2158" t="s">
        <v>7515</v>
      </c>
      <c r="W2158" s="8" t="s">
        <v>7516</v>
      </c>
      <c r="X2158" s="8"/>
      <c r="Z2158" t="s">
        <v>151</v>
      </c>
      <c r="AB2158" s="4" t="s">
        <v>470</v>
      </c>
      <c r="AC2158" t="s">
        <v>1586</v>
      </c>
      <c r="AD2158" s="4" t="s">
        <v>7592</v>
      </c>
      <c r="AE2158" s="4"/>
      <c r="AF2158" s="4"/>
      <c r="AG2158" s="4"/>
      <c r="AH2158" s="4"/>
      <c r="AM2158" s="8" t="s">
        <v>7589</v>
      </c>
      <c r="AN2158" s="8"/>
      <c r="AO2158" s="8"/>
      <c r="AP2158" t="s">
        <v>7518</v>
      </c>
      <c r="AQ2158">
        <v>1.0</v>
      </c>
      <c r="BA2158" s="29"/>
      <c r="BD2158" s="35"/>
    </row>
    <row r="2159" ht="21.75" customHeight="1">
      <c r="A2159" s="8">
        <v>879.0</v>
      </c>
      <c r="B2159" s="53" t="s">
        <v>7688</v>
      </c>
      <c r="F2159">
        <v>1974.0</v>
      </c>
      <c r="G2159" s="13" t="s">
        <v>351</v>
      </c>
      <c r="H2159" s="49" t="s">
        <v>7689</v>
      </c>
      <c r="J2159" s="54">
        <v>250000.0</v>
      </c>
      <c r="L2159" s="4" t="s">
        <v>468</v>
      </c>
      <c r="M2159" s="4" t="s">
        <v>322</v>
      </c>
      <c r="Q2159" t="s">
        <v>7690</v>
      </c>
      <c r="U2159" t="s">
        <v>7515</v>
      </c>
      <c r="W2159" s="8" t="s">
        <v>7516</v>
      </c>
      <c r="X2159" s="8"/>
      <c r="Z2159" t="s">
        <v>151</v>
      </c>
      <c r="AB2159" s="4" t="s">
        <v>470</v>
      </c>
      <c r="AC2159" t="s">
        <v>1586</v>
      </c>
      <c r="AD2159" s="4" t="s">
        <v>7592</v>
      </c>
      <c r="AE2159" s="4"/>
      <c r="AF2159" s="4"/>
      <c r="AG2159" s="4"/>
      <c r="AH2159" s="4"/>
      <c r="AM2159" s="8" t="s">
        <v>7589</v>
      </c>
      <c r="AN2159" s="8"/>
      <c r="AO2159" s="8"/>
      <c r="AP2159" t="s">
        <v>7518</v>
      </c>
      <c r="AQ2159">
        <v>1.0</v>
      </c>
      <c r="AZ2159" s="8"/>
      <c r="BA2159" s="29"/>
      <c r="BD2159" s="35"/>
      <c r="BG2159" s="8"/>
      <c r="BH2159" s="8"/>
    </row>
    <row r="2160" ht="21.75" customHeight="1">
      <c r="A2160" s="8">
        <v>880.0</v>
      </c>
      <c r="B2160" s="53" t="s">
        <v>7691</v>
      </c>
      <c r="F2160">
        <v>1974.0</v>
      </c>
      <c r="G2160" s="13" t="s">
        <v>351</v>
      </c>
      <c r="J2160" s="54">
        <v>250000.0</v>
      </c>
      <c r="L2160" s="4" t="s">
        <v>468</v>
      </c>
      <c r="M2160" s="4" t="s">
        <v>322</v>
      </c>
      <c r="Q2160" t="s">
        <v>7692</v>
      </c>
      <c r="U2160" t="s">
        <v>7515</v>
      </c>
      <c r="W2160" s="8" t="s">
        <v>7516</v>
      </c>
      <c r="X2160" s="8"/>
      <c r="Z2160" t="s">
        <v>151</v>
      </c>
      <c r="AB2160" s="4" t="s">
        <v>470</v>
      </c>
      <c r="AC2160" t="s">
        <v>1586</v>
      </c>
      <c r="AD2160" s="4" t="s">
        <v>7592</v>
      </c>
      <c r="AE2160" s="4"/>
      <c r="AF2160" s="4"/>
      <c r="AG2160" s="4"/>
      <c r="AH2160" s="4"/>
      <c r="AM2160" s="8" t="s">
        <v>7589</v>
      </c>
      <c r="AN2160" s="8"/>
      <c r="AO2160" s="8"/>
      <c r="AP2160" t="s">
        <v>7518</v>
      </c>
      <c r="AQ2160">
        <v>1.0</v>
      </c>
      <c r="BA2160" s="29"/>
      <c r="BD2160" s="35"/>
    </row>
    <row r="2161" ht="21.75" customHeight="1">
      <c r="A2161" s="8">
        <v>881.0</v>
      </c>
      <c r="B2161" s="53" t="s">
        <v>7693</v>
      </c>
      <c r="F2161">
        <v>1974.0</v>
      </c>
      <c r="G2161" s="13" t="s">
        <v>351</v>
      </c>
      <c r="J2161" s="54">
        <v>250000.0</v>
      </c>
      <c r="L2161" s="4" t="s">
        <v>468</v>
      </c>
      <c r="M2161" s="4" t="s">
        <v>322</v>
      </c>
      <c r="Q2161" t="s">
        <v>7694</v>
      </c>
      <c r="U2161" t="s">
        <v>7515</v>
      </c>
      <c r="W2161" s="8" t="s">
        <v>7516</v>
      </c>
      <c r="X2161" s="8"/>
      <c r="Z2161" t="s">
        <v>151</v>
      </c>
      <c r="AB2161" s="4" t="s">
        <v>470</v>
      </c>
      <c r="AC2161" t="s">
        <v>1586</v>
      </c>
      <c r="AD2161" s="4" t="s">
        <v>7592</v>
      </c>
      <c r="AE2161" s="4"/>
      <c r="AF2161" s="4"/>
      <c r="AG2161" s="4"/>
      <c r="AH2161" s="4"/>
      <c r="AM2161" s="8" t="s">
        <v>7589</v>
      </c>
      <c r="AN2161" s="8"/>
      <c r="AO2161" s="8"/>
      <c r="AP2161" t="s">
        <v>7518</v>
      </c>
      <c r="AQ2161">
        <v>1.0</v>
      </c>
      <c r="BA2161" s="29"/>
      <c r="BD2161" s="35"/>
    </row>
    <row r="2162" ht="21.75" customHeight="1">
      <c r="A2162" s="8">
        <v>882.0</v>
      </c>
      <c r="B2162" s="53" t="s">
        <v>7695</v>
      </c>
      <c r="F2162">
        <v>1974.0</v>
      </c>
      <c r="G2162" s="13" t="s">
        <v>351</v>
      </c>
      <c r="J2162" s="54">
        <v>250000.0</v>
      </c>
      <c r="L2162" s="4" t="s">
        <v>468</v>
      </c>
      <c r="M2162" s="4" t="s">
        <v>322</v>
      </c>
      <c r="Q2162" t="s">
        <v>7696</v>
      </c>
      <c r="U2162" t="s">
        <v>7515</v>
      </c>
      <c r="W2162" s="8" t="s">
        <v>7516</v>
      </c>
      <c r="X2162" s="8"/>
      <c r="Z2162" t="s">
        <v>151</v>
      </c>
      <c r="AB2162" s="4" t="s">
        <v>470</v>
      </c>
      <c r="AC2162" t="s">
        <v>1586</v>
      </c>
      <c r="AD2162" s="4" t="s">
        <v>7592</v>
      </c>
      <c r="AE2162" s="4"/>
      <c r="AF2162" s="4"/>
      <c r="AG2162" s="4"/>
      <c r="AH2162" s="4"/>
      <c r="AM2162" s="8" t="s">
        <v>7589</v>
      </c>
      <c r="AN2162" s="8"/>
      <c r="AO2162" s="8"/>
      <c r="AP2162" t="s">
        <v>7518</v>
      </c>
      <c r="AQ2162">
        <v>1.0</v>
      </c>
      <c r="BA2162" s="29"/>
      <c r="BD2162" s="35"/>
    </row>
    <row r="2163" ht="21.75" customHeight="1">
      <c r="A2163" s="8">
        <v>883.0</v>
      </c>
      <c r="B2163" s="53" t="s">
        <v>7697</v>
      </c>
      <c r="F2163">
        <v>1974.0</v>
      </c>
      <c r="G2163" s="13" t="s">
        <v>351</v>
      </c>
      <c r="J2163" s="54">
        <v>250000.0</v>
      </c>
      <c r="L2163" s="4" t="s">
        <v>468</v>
      </c>
      <c r="M2163" s="4" t="s">
        <v>322</v>
      </c>
      <c r="Q2163" t="s">
        <v>7698</v>
      </c>
      <c r="U2163" t="s">
        <v>7515</v>
      </c>
      <c r="W2163" s="8" t="s">
        <v>7516</v>
      </c>
      <c r="X2163" s="8"/>
      <c r="Z2163" t="s">
        <v>151</v>
      </c>
      <c r="AB2163" s="4" t="s">
        <v>470</v>
      </c>
      <c r="AC2163" t="s">
        <v>1586</v>
      </c>
      <c r="AD2163" s="4" t="s">
        <v>7592</v>
      </c>
      <c r="AE2163" s="4"/>
      <c r="AF2163" s="4"/>
      <c r="AG2163" s="4"/>
      <c r="AH2163" s="4"/>
      <c r="AM2163" s="8" t="s">
        <v>7589</v>
      </c>
      <c r="AN2163" s="8"/>
      <c r="AO2163" s="8"/>
      <c r="AP2163" t="s">
        <v>7518</v>
      </c>
      <c r="AQ2163">
        <v>1.0</v>
      </c>
      <c r="BA2163" s="29"/>
      <c r="BD2163" s="35"/>
    </row>
    <row r="2164" ht="21.75" customHeight="1">
      <c r="A2164" s="8">
        <v>884.0</v>
      </c>
      <c r="B2164" s="53" t="s">
        <v>7699</v>
      </c>
      <c r="F2164">
        <v>1974.0</v>
      </c>
      <c r="G2164" s="13" t="s">
        <v>351</v>
      </c>
      <c r="J2164" s="54">
        <v>250000.0</v>
      </c>
      <c r="L2164" s="4" t="s">
        <v>468</v>
      </c>
      <c r="M2164" s="4" t="s">
        <v>322</v>
      </c>
      <c r="Q2164" t="s">
        <v>7700</v>
      </c>
      <c r="U2164" t="s">
        <v>7515</v>
      </c>
      <c r="W2164" s="8" t="s">
        <v>7516</v>
      </c>
      <c r="X2164" s="8"/>
      <c r="Z2164" t="s">
        <v>151</v>
      </c>
      <c r="AB2164" s="4" t="s">
        <v>470</v>
      </c>
      <c r="AC2164" t="s">
        <v>1586</v>
      </c>
      <c r="AD2164" s="4" t="s">
        <v>7592</v>
      </c>
      <c r="AE2164" s="4"/>
      <c r="AF2164" s="4"/>
      <c r="AG2164" s="4"/>
      <c r="AH2164" s="4"/>
      <c r="AM2164" s="8" t="s">
        <v>7589</v>
      </c>
      <c r="AN2164" s="8"/>
      <c r="AO2164" s="8"/>
      <c r="AP2164" t="s">
        <v>7518</v>
      </c>
      <c r="AQ2164">
        <v>1.0</v>
      </c>
      <c r="BA2164" s="29"/>
      <c r="BD2164" s="35"/>
    </row>
    <row r="2165" ht="21.75" customHeight="1">
      <c r="A2165" s="8">
        <v>885.0</v>
      </c>
      <c r="B2165" s="53" t="s">
        <v>7701</v>
      </c>
      <c r="F2165">
        <v>1974.0</v>
      </c>
      <c r="G2165" s="13" t="s">
        <v>351</v>
      </c>
      <c r="J2165" s="54">
        <v>250000.0</v>
      </c>
      <c r="L2165" s="4" t="s">
        <v>468</v>
      </c>
      <c r="M2165" s="4" t="s">
        <v>322</v>
      </c>
      <c r="Q2165" t="s">
        <v>7702</v>
      </c>
      <c r="U2165" t="s">
        <v>7515</v>
      </c>
      <c r="W2165" s="8" t="s">
        <v>7516</v>
      </c>
      <c r="X2165" s="8"/>
      <c r="Z2165" t="s">
        <v>151</v>
      </c>
      <c r="AB2165" s="4" t="s">
        <v>470</v>
      </c>
      <c r="AC2165" t="s">
        <v>1586</v>
      </c>
      <c r="AD2165" s="4" t="s">
        <v>7592</v>
      </c>
      <c r="AE2165" s="4"/>
      <c r="AF2165" s="4"/>
      <c r="AG2165" s="4"/>
      <c r="AH2165" s="4"/>
      <c r="AM2165" s="8" t="s">
        <v>7589</v>
      </c>
      <c r="AN2165" s="8"/>
      <c r="AO2165" s="8"/>
      <c r="AP2165" t="s">
        <v>7518</v>
      </c>
      <c r="AQ2165">
        <v>1.0</v>
      </c>
      <c r="BA2165" s="29"/>
      <c r="BD2165" s="35"/>
    </row>
    <row r="2166" ht="21.75" customHeight="1">
      <c r="A2166" s="8">
        <v>886.0</v>
      </c>
      <c r="B2166" s="53" t="s">
        <v>7703</v>
      </c>
      <c r="F2166">
        <v>1974.0</v>
      </c>
      <c r="G2166" s="13" t="s">
        <v>351</v>
      </c>
      <c r="J2166" s="54">
        <v>250000.0</v>
      </c>
      <c r="L2166" s="4" t="s">
        <v>468</v>
      </c>
      <c r="M2166" s="4" t="s">
        <v>322</v>
      </c>
      <c r="Q2166" t="s">
        <v>7704</v>
      </c>
      <c r="U2166" t="s">
        <v>7515</v>
      </c>
      <c r="W2166" s="8" t="s">
        <v>7516</v>
      </c>
      <c r="X2166" s="8"/>
      <c r="Z2166" t="s">
        <v>151</v>
      </c>
      <c r="AB2166" s="4" t="s">
        <v>470</v>
      </c>
      <c r="AC2166" t="s">
        <v>1586</v>
      </c>
      <c r="AD2166" s="4" t="s">
        <v>7592</v>
      </c>
      <c r="AE2166" s="4"/>
      <c r="AF2166" s="4"/>
      <c r="AG2166" s="4"/>
      <c r="AH2166" s="4"/>
      <c r="AM2166" s="8" t="s">
        <v>7589</v>
      </c>
      <c r="AN2166" s="8"/>
      <c r="AO2166" s="8"/>
      <c r="AP2166" t="s">
        <v>7518</v>
      </c>
      <c r="AQ2166">
        <v>1.0</v>
      </c>
      <c r="BA2166" s="29"/>
      <c r="BD2166" s="35"/>
    </row>
    <row r="2167" ht="21.75" customHeight="1">
      <c r="A2167" s="8">
        <v>887.0</v>
      </c>
      <c r="B2167" s="53" t="s">
        <v>7705</v>
      </c>
      <c r="F2167">
        <v>1974.0</v>
      </c>
      <c r="G2167" s="13" t="s">
        <v>351</v>
      </c>
      <c r="J2167" s="54">
        <v>250000.0</v>
      </c>
      <c r="L2167" s="4" t="s">
        <v>468</v>
      </c>
      <c r="M2167" s="4" t="s">
        <v>322</v>
      </c>
      <c r="Q2167" t="s">
        <v>7706</v>
      </c>
      <c r="U2167" t="s">
        <v>7515</v>
      </c>
      <c r="W2167" s="8" t="s">
        <v>7516</v>
      </c>
      <c r="X2167" s="8"/>
      <c r="Z2167" t="s">
        <v>151</v>
      </c>
      <c r="AB2167" s="4" t="s">
        <v>470</v>
      </c>
      <c r="AC2167" t="s">
        <v>1586</v>
      </c>
      <c r="AD2167" s="4" t="s">
        <v>7592</v>
      </c>
      <c r="AE2167" s="4"/>
      <c r="AF2167" s="4"/>
      <c r="AG2167" s="4"/>
      <c r="AH2167" s="4"/>
      <c r="AM2167" s="8" t="s">
        <v>7589</v>
      </c>
      <c r="AN2167" s="8"/>
      <c r="AO2167" s="8"/>
      <c r="AP2167" t="s">
        <v>7518</v>
      </c>
      <c r="AQ2167">
        <v>1.0</v>
      </c>
      <c r="BA2167" s="29"/>
      <c r="BD2167" s="35"/>
    </row>
    <row r="2168" ht="21.75" customHeight="1">
      <c r="A2168" s="8">
        <v>888.0</v>
      </c>
      <c r="B2168" s="53" t="s">
        <v>7707</v>
      </c>
      <c r="F2168">
        <v>1974.0</v>
      </c>
      <c r="G2168" s="13" t="s">
        <v>351</v>
      </c>
      <c r="J2168" s="54">
        <v>250000.0</v>
      </c>
      <c r="L2168" s="4" t="s">
        <v>468</v>
      </c>
      <c r="M2168" s="4" t="s">
        <v>322</v>
      </c>
      <c r="Q2168" t="s">
        <v>7708</v>
      </c>
      <c r="U2168" t="s">
        <v>7515</v>
      </c>
      <c r="W2168" s="8" t="s">
        <v>7516</v>
      </c>
      <c r="X2168" s="8"/>
      <c r="Z2168" t="s">
        <v>151</v>
      </c>
      <c r="AB2168" s="4" t="s">
        <v>470</v>
      </c>
      <c r="AC2168" t="s">
        <v>1586</v>
      </c>
      <c r="AD2168" s="4" t="s">
        <v>7592</v>
      </c>
      <c r="AE2168" s="4"/>
      <c r="AF2168" s="4"/>
      <c r="AG2168" s="4"/>
      <c r="AH2168" s="4"/>
      <c r="AM2168" s="8" t="s">
        <v>7589</v>
      </c>
      <c r="AN2168" s="8"/>
      <c r="AO2168" s="8"/>
      <c r="AP2168" t="s">
        <v>7518</v>
      </c>
      <c r="AQ2168">
        <v>1.0</v>
      </c>
      <c r="BA2168" s="29"/>
      <c r="BD2168" s="35"/>
    </row>
    <row r="2169" ht="21.75" customHeight="1">
      <c r="A2169" s="8">
        <v>889.0</v>
      </c>
      <c r="B2169" s="53" t="s">
        <v>7709</v>
      </c>
      <c r="F2169">
        <v>1974.0</v>
      </c>
      <c r="G2169" s="13" t="s">
        <v>351</v>
      </c>
      <c r="J2169" s="54">
        <v>250000.0</v>
      </c>
      <c r="L2169" s="4" t="s">
        <v>468</v>
      </c>
      <c r="M2169" s="4" t="s">
        <v>322</v>
      </c>
      <c r="Q2169" t="s">
        <v>7710</v>
      </c>
      <c r="U2169" t="s">
        <v>7515</v>
      </c>
      <c r="W2169" s="8" t="s">
        <v>7516</v>
      </c>
      <c r="X2169" s="8"/>
      <c r="Z2169" t="s">
        <v>151</v>
      </c>
      <c r="AB2169" s="4" t="s">
        <v>470</v>
      </c>
      <c r="AC2169" t="s">
        <v>1586</v>
      </c>
      <c r="AD2169" s="4" t="s">
        <v>7592</v>
      </c>
      <c r="AE2169" s="4"/>
      <c r="AF2169" s="4"/>
      <c r="AG2169" s="4"/>
      <c r="AH2169" s="4"/>
      <c r="AM2169" s="8" t="s">
        <v>7589</v>
      </c>
      <c r="AN2169" s="8"/>
      <c r="AO2169" s="8"/>
      <c r="AP2169" t="s">
        <v>7518</v>
      </c>
      <c r="AQ2169">
        <v>1.0</v>
      </c>
      <c r="BA2169" s="29"/>
      <c r="BD2169" s="35"/>
    </row>
    <row r="2170" ht="21.75" customHeight="1">
      <c r="A2170" s="8">
        <v>890.0</v>
      </c>
      <c r="B2170" s="53" t="s">
        <v>7711</v>
      </c>
      <c r="F2170">
        <v>1974.0</v>
      </c>
      <c r="G2170" s="13" t="s">
        <v>351</v>
      </c>
      <c r="J2170" s="54">
        <v>250000.0</v>
      </c>
      <c r="L2170" s="4" t="s">
        <v>468</v>
      </c>
      <c r="M2170" s="4" t="s">
        <v>322</v>
      </c>
      <c r="Q2170" t="s">
        <v>7712</v>
      </c>
      <c r="U2170" t="s">
        <v>7515</v>
      </c>
      <c r="W2170" s="8" t="s">
        <v>7516</v>
      </c>
      <c r="X2170" s="8"/>
      <c r="Z2170" t="s">
        <v>151</v>
      </c>
      <c r="AB2170" s="4" t="s">
        <v>470</v>
      </c>
      <c r="AC2170" t="s">
        <v>1586</v>
      </c>
      <c r="AD2170" s="4" t="s">
        <v>7592</v>
      </c>
      <c r="AE2170" s="4"/>
      <c r="AF2170" s="4"/>
      <c r="AG2170" s="4"/>
      <c r="AH2170" s="4"/>
      <c r="AM2170" s="8" t="s">
        <v>7589</v>
      </c>
      <c r="AN2170" s="8"/>
      <c r="AO2170" s="8"/>
      <c r="AP2170" t="s">
        <v>7518</v>
      </c>
      <c r="AQ2170">
        <v>1.0</v>
      </c>
      <c r="BA2170" s="29"/>
      <c r="BD2170" s="35"/>
    </row>
    <row r="2171" ht="21.75" customHeight="1">
      <c r="A2171" s="8">
        <v>891.0</v>
      </c>
      <c r="B2171" s="53" t="s">
        <v>7713</v>
      </c>
      <c r="F2171">
        <v>1974.0</v>
      </c>
      <c r="G2171" s="13" t="s">
        <v>351</v>
      </c>
      <c r="J2171" s="54">
        <v>250000.0</v>
      </c>
      <c r="L2171" s="4" t="s">
        <v>468</v>
      </c>
      <c r="M2171" s="4" t="s">
        <v>322</v>
      </c>
      <c r="Q2171" t="s">
        <v>7714</v>
      </c>
      <c r="U2171" t="s">
        <v>7515</v>
      </c>
      <c r="W2171" s="8" t="s">
        <v>7516</v>
      </c>
      <c r="X2171" s="8"/>
      <c r="Z2171" t="s">
        <v>151</v>
      </c>
      <c r="AB2171" s="4" t="s">
        <v>470</v>
      </c>
      <c r="AC2171" t="s">
        <v>1586</v>
      </c>
      <c r="AD2171" s="4" t="s">
        <v>7592</v>
      </c>
      <c r="AE2171" s="4"/>
      <c r="AF2171" s="4"/>
      <c r="AG2171" s="4"/>
      <c r="AH2171" s="4"/>
      <c r="AM2171" s="8" t="s">
        <v>7589</v>
      </c>
      <c r="AN2171" s="8"/>
      <c r="AO2171" s="8"/>
      <c r="AP2171" t="s">
        <v>7518</v>
      </c>
      <c r="AQ2171">
        <v>1.0</v>
      </c>
      <c r="BA2171" s="29"/>
      <c r="BD2171" s="35"/>
    </row>
    <row r="2172" ht="21.75" customHeight="1">
      <c r="A2172" s="8">
        <v>892.0</v>
      </c>
      <c r="B2172" s="53" t="s">
        <v>7715</v>
      </c>
      <c r="F2172">
        <v>1974.0</v>
      </c>
      <c r="G2172" s="13" t="s">
        <v>351</v>
      </c>
      <c r="J2172" s="54">
        <v>250000.0</v>
      </c>
      <c r="L2172" s="4" t="s">
        <v>468</v>
      </c>
      <c r="M2172" s="4" t="s">
        <v>322</v>
      </c>
      <c r="Q2172" t="s">
        <v>7716</v>
      </c>
      <c r="U2172" t="s">
        <v>7515</v>
      </c>
      <c r="W2172" s="8" t="s">
        <v>7516</v>
      </c>
      <c r="X2172" s="8"/>
      <c r="Z2172" t="s">
        <v>151</v>
      </c>
      <c r="AB2172" s="4" t="s">
        <v>470</v>
      </c>
      <c r="AC2172" t="s">
        <v>1586</v>
      </c>
      <c r="AD2172" s="4" t="s">
        <v>7592</v>
      </c>
      <c r="AE2172" s="4"/>
      <c r="AF2172" s="4"/>
      <c r="AG2172" s="4"/>
      <c r="AH2172" s="4"/>
      <c r="AM2172" s="8" t="s">
        <v>7589</v>
      </c>
      <c r="AN2172" s="8"/>
      <c r="AO2172" s="8"/>
      <c r="AP2172" t="s">
        <v>7518</v>
      </c>
      <c r="AQ2172">
        <v>1.0</v>
      </c>
      <c r="BA2172" s="29"/>
      <c r="BD2172" s="35"/>
    </row>
    <row r="2173" ht="21.75" customHeight="1">
      <c r="A2173" s="8">
        <v>893.0</v>
      </c>
      <c r="B2173" s="53" t="s">
        <v>7717</v>
      </c>
      <c r="F2173">
        <v>1974.0</v>
      </c>
      <c r="G2173" s="13" t="s">
        <v>351</v>
      </c>
      <c r="J2173" s="54">
        <v>250000.0</v>
      </c>
      <c r="L2173" s="4" t="s">
        <v>468</v>
      </c>
      <c r="M2173" s="4" t="s">
        <v>322</v>
      </c>
      <c r="Q2173" t="s">
        <v>7718</v>
      </c>
      <c r="U2173" t="s">
        <v>7515</v>
      </c>
      <c r="W2173" s="8" t="s">
        <v>7516</v>
      </c>
      <c r="X2173" s="8"/>
      <c r="Z2173" t="s">
        <v>151</v>
      </c>
      <c r="AB2173" s="4" t="s">
        <v>470</v>
      </c>
      <c r="AC2173" t="s">
        <v>1586</v>
      </c>
      <c r="AD2173" s="4" t="s">
        <v>7592</v>
      </c>
      <c r="AE2173" s="4"/>
      <c r="AF2173" s="4"/>
      <c r="AG2173" s="4"/>
      <c r="AH2173" s="4"/>
      <c r="AM2173" s="8" t="s">
        <v>7589</v>
      </c>
      <c r="AN2173" s="8"/>
      <c r="AO2173" s="8"/>
      <c r="AP2173" t="s">
        <v>7518</v>
      </c>
      <c r="AQ2173">
        <v>1.0</v>
      </c>
      <c r="BA2173" s="29"/>
      <c r="BD2173" s="35"/>
    </row>
    <row r="2174" ht="21.75" customHeight="1">
      <c r="A2174" s="8">
        <v>894.0</v>
      </c>
      <c r="B2174" s="53" t="s">
        <v>7719</v>
      </c>
      <c r="F2174">
        <v>1974.0</v>
      </c>
      <c r="G2174" s="13" t="s">
        <v>351</v>
      </c>
      <c r="J2174" s="54">
        <v>250000.0</v>
      </c>
      <c r="L2174" s="4" t="s">
        <v>468</v>
      </c>
      <c r="M2174" s="4" t="s">
        <v>322</v>
      </c>
      <c r="Q2174" t="s">
        <v>7720</v>
      </c>
      <c r="U2174" t="s">
        <v>7515</v>
      </c>
      <c r="W2174" s="8" t="s">
        <v>7516</v>
      </c>
      <c r="X2174" s="8"/>
      <c r="Z2174" t="s">
        <v>151</v>
      </c>
      <c r="AB2174" s="4" t="s">
        <v>470</v>
      </c>
      <c r="AC2174" t="s">
        <v>1586</v>
      </c>
      <c r="AD2174" s="4" t="s">
        <v>7592</v>
      </c>
      <c r="AE2174" s="4"/>
      <c r="AF2174" s="4"/>
      <c r="AG2174" s="4"/>
      <c r="AH2174" s="4"/>
      <c r="AM2174" s="8" t="s">
        <v>7589</v>
      </c>
      <c r="AN2174" s="8"/>
      <c r="AO2174" s="8"/>
      <c r="AP2174" t="s">
        <v>7518</v>
      </c>
      <c r="AQ2174">
        <v>1.0</v>
      </c>
      <c r="BA2174" s="29"/>
      <c r="BD2174" s="35"/>
    </row>
    <row r="2175" ht="21.75" customHeight="1">
      <c r="A2175" s="8">
        <v>895.0</v>
      </c>
      <c r="B2175" s="53" t="s">
        <v>7721</v>
      </c>
      <c r="F2175">
        <v>1974.0</v>
      </c>
      <c r="G2175" s="13" t="s">
        <v>351</v>
      </c>
      <c r="J2175" s="54">
        <v>250000.0</v>
      </c>
      <c r="L2175" s="4" t="s">
        <v>468</v>
      </c>
      <c r="M2175" s="4" t="s">
        <v>322</v>
      </c>
      <c r="Q2175" t="s">
        <v>7722</v>
      </c>
      <c r="U2175" t="s">
        <v>7515</v>
      </c>
      <c r="W2175" s="8" t="s">
        <v>7516</v>
      </c>
      <c r="X2175" s="8"/>
      <c r="Z2175" t="s">
        <v>151</v>
      </c>
      <c r="AB2175" s="4" t="s">
        <v>470</v>
      </c>
      <c r="AC2175" t="s">
        <v>1586</v>
      </c>
      <c r="AD2175" s="4" t="s">
        <v>7592</v>
      </c>
      <c r="AE2175" s="4"/>
      <c r="AF2175" s="4"/>
      <c r="AG2175" s="4"/>
      <c r="AH2175" s="4"/>
      <c r="AM2175" s="8" t="s">
        <v>7589</v>
      </c>
      <c r="AN2175" s="8"/>
      <c r="AO2175" s="8"/>
      <c r="AP2175" t="s">
        <v>7518</v>
      </c>
      <c r="AQ2175">
        <v>1.0</v>
      </c>
      <c r="BA2175" s="29"/>
      <c r="BD2175" s="35"/>
    </row>
    <row r="2176" ht="21.75" customHeight="1">
      <c r="A2176" s="8">
        <v>896.0</v>
      </c>
      <c r="B2176" s="53" t="s">
        <v>7723</v>
      </c>
      <c r="F2176">
        <v>1974.0</v>
      </c>
      <c r="G2176" s="13" t="s">
        <v>351</v>
      </c>
      <c r="J2176" s="54">
        <v>250000.0</v>
      </c>
      <c r="L2176" s="4" t="s">
        <v>468</v>
      </c>
      <c r="M2176" s="4" t="s">
        <v>322</v>
      </c>
      <c r="Q2176" t="s">
        <v>7724</v>
      </c>
      <c r="U2176" t="s">
        <v>7515</v>
      </c>
      <c r="W2176" s="8" t="s">
        <v>7516</v>
      </c>
      <c r="X2176" s="8"/>
      <c r="Z2176" t="s">
        <v>151</v>
      </c>
      <c r="AB2176" s="4" t="s">
        <v>470</v>
      </c>
      <c r="AC2176" t="s">
        <v>1586</v>
      </c>
      <c r="AD2176" s="4" t="s">
        <v>7592</v>
      </c>
      <c r="AE2176" s="4"/>
      <c r="AF2176" s="4"/>
      <c r="AG2176" s="4"/>
      <c r="AH2176" s="4"/>
      <c r="AM2176" s="8" t="s">
        <v>7589</v>
      </c>
      <c r="AN2176" s="8"/>
      <c r="AO2176" s="8"/>
      <c r="AP2176" t="s">
        <v>7518</v>
      </c>
      <c r="AQ2176">
        <v>1.0</v>
      </c>
      <c r="BA2176" s="29"/>
      <c r="BD2176" s="35"/>
    </row>
    <row r="2177" ht="21.75" customHeight="1">
      <c r="A2177" s="8">
        <v>897.0</v>
      </c>
      <c r="B2177" s="53" t="s">
        <v>6991</v>
      </c>
      <c r="F2177">
        <v>1974.0</v>
      </c>
      <c r="G2177" s="13" t="s">
        <v>351</v>
      </c>
      <c r="J2177" s="54">
        <v>250000.0</v>
      </c>
      <c r="L2177" s="4" t="s">
        <v>468</v>
      </c>
      <c r="M2177" s="4" t="s">
        <v>322</v>
      </c>
      <c r="Q2177" t="s">
        <v>7725</v>
      </c>
      <c r="U2177" t="s">
        <v>7515</v>
      </c>
      <c r="W2177" s="8" t="s">
        <v>7516</v>
      </c>
      <c r="X2177" s="8"/>
      <c r="Z2177" t="s">
        <v>151</v>
      </c>
      <c r="AB2177" s="4" t="s">
        <v>470</v>
      </c>
      <c r="AC2177" t="s">
        <v>1586</v>
      </c>
      <c r="AD2177" s="4" t="s">
        <v>7592</v>
      </c>
      <c r="AE2177" s="4"/>
      <c r="AF2177" s="4"/>
      <c r="AG2177" s="4"/>
      <c r="AH2177" s="4"/>
      <c r="AM2177" s="8" t="s">
        <v>7589</v>
      </c>
      <c r="AN2177" s="8"/>
      <c r="AO2177" s="8"/>
      <c r="AP2177" t="s">
        <v>7518</v>
      </c>
      <c r="AQ2177">
        <v>1.0</v>
      </c>
      <c r="BA2177" s="29"/>
      <c r="BD2177" s="35"/>
    </row>
    <row r="2178" ht="21.75" customHeight="1">
      <c r="A2178" s="8">
        <v>898.0</v>
      </c>
      <c r="B2178" s="53" t="s">
        <v>7726</v>
      </c>
      <c r="F2178">
        <v>1974.0</v>
      </c>
      <c r="G2178" s="13" t="s">
        <v>351</v>
      </c>
      <c r="J2178" s="54">
        <v>250000.0</v>
      </c>
      <c r="L2178" s="4" t="s">
        <v>468</v>
      </c>
      <c r="M2178" s="4" t="s">
        <v>322</v>
      </c>
      <c r="Q2178" t="s">
        <v>7727</v>
      </c>
      <c r="U2178" t="s">
        <v>7515</v>
      </c>
      <c r="W2178" s="8" t="s">
        <v>7516</v>
      </c>
      <c r="X2178" s="8"/>
      <c r="Z2178" t="s">
        <v>151</v>
      </c>
      <c r="AB2178" s="4" t="s">
        <v>470</v>
      </c>
      <c r="AC2178" t="s">
        <v>1586</v>
      </c>
      <c r="AD2178" s="4" t="s">
        <v>7592</v>
      </c>
      <c r="AE2178" s="4"/>
      <c r="AF2178" s="4"/>
      <c r="AG2178" s="4"/>
      <c r="AH2178" s="4"/>
      <c r="AM2178" s="8" t="s">
        <v>7589</v>
      </c>
      <c r="AN2178" s="8"/>
      <c r="AO2178" s="8"/>
      <c r="AP2178" t="s">
        <v>7518</v>
      </c>
      <c r="AQ2178">
        <v>1.0</v>
      </c>
      <c r="BA2178" s="29"/>
      <c r="BD2178" s="35"/>
    </row>
    <row r="2179" ht="21.75" customHeight="1">
      <c r="A2179" s="8">
        <v>899.0</v>
      </c>
      <c r="B2179" s="53" t="s">
        <v>7728</v>
      </c>
      <c r="F2179">
        <v>1974.0</v>
      </c>
      <c r="G2179" s="13" t="s">
        <v>351</v>
      </c>
      <c r="J2179" s="54">
        <v>250000.0</v>
      </c>
      <c r="L2179" s="4" t="s">
        <v>468</v>
      </c>
      <c r="M2179" s="4" t="s">
        <v>322</v>
      </c>
      <c r="Q2179" t="s">
        <v>7729</v>
      </c>
      <c r="U2179" t="s">
        <v>7515</v>
      </c>
      <c r="W2179" s="8" t="s">
        <v>7516</v>
      </c>
      <c r="X2179" s="8"/>
      <c r="Z2179" t="s">
        <v>151</v>
      </c>
      <c r="AB2179" s="4" t="s">
        <v>470</v>
      </c>
      <c r="AC2179" t="s">
        <v>1586</v>
      </c>
      <c r="AD2179" s="4" t="s">
        <v>7592</v>
      </c>
      <c r="AE2179" s="4"/>
      <c r="AF2179" s="4"/>
      <c r="AG2179" s="4"/>
      <c r="AH2179" s="4"/>
      <c r="AM2179" s="8" t="s">
        <v>7589</v>
      </c>
      <c r="AN2179" s="8"/>
      <c r="AO2179" s="8"/>
      <c r="AP2179" t="s">
        <v>7518</v>
      </c>
      <c r="AQ2179">
        <v>1.0</v>
      </c>
      <c r="BA2179" s="29"/>
      <c r="BD2179" s="35"/>
    </row>
    <row r="2180" ht="21.75" customHeight="1">
      <c r="A2180" s="8">
        <v>900.0</v>
      </c>
      <c r="B2180" s="53" t="s">
        <v>7730</v>
      </c>
      <c r="F2180">
        <v>1974.0</v>
      </c>
      <c r="G2180" s="13" t="s">
        <v>351</v>
      </c>
      <c r="J2180" s="54">
        <v>250000.0</v>
      </c>
      <c r="L2180" s="4" t="s">
        <v>468</v>
      </c>
      <c r="M2180" s="4" t="s">
        <v>322</v>
      </c>
      <c r="Q2180" t="s">
        <v>7731</v>
      </c>
      <c r="U2180" t="s">
        <v>7515</v>
      </c>
      <c r="W2180" s="8" t="s">
        <v>7516</v>
      </c>
      <c r="X2180" s="8"/>
      <c r="Z2180" t="s">
        <v>151</v>
      </c>
      <c r="AB2180" s="4" t="s">
        <v>470</v>
      </c>
      <c r="AC2180" t="s">
        <v>1586</v>
      </c>
      <c r="AD2180" s="4" t="s">
        <v>7592</v>
      </c>
      <c r="AE2180" s="4"/>
      <c r="AF2180" s="4"/>
      <c r="AG2180" s="4"/>
      <c r="AH2180" s="4"/>
      <c r="AM2180" s="8" t="s">
        <v>7589</v>
      </c>
      <c r="AN2180" s="8"/>
      <c r="AO2180" s="8"/>
      <c r="AP2180" t="s">
        <v>7518</v>
      </c>
      <c r="AQ2180">
        <v>1.0</v>
      </c>
      <c r="BA2180" s="29"/>
      <c r="BD2180" s="35"/>
    </row>
    <row r="2181" ht="21.75" customHeight="1">
      <c r="A2181" s="8">
        <v>901.0</v>
      </c>
      <c r="B2181" s="53" t="s">
        <v>7732</v>
      </c>
      <c r="F2181">
        <v>1974.0</v>
      </c>
      <c r="G2181" s="13" t="s">
        <v>351</v>
      </c>
      <c r="J2181" s="54">
        <v>250000.0</v>
      </c>
      <c r="L2181" s="4" t="s">
        <v>468</v>
      </c>
      <c r="M2181" s="4" t="s">
        <v>322</v>
      </c>
      <c r="Q2181" t="s">
        <v>7733</v>
      </c>
      <c r="U2181" t="s">
        <v>7515</v>
      </c>
      <c r="W2181" s="8" t="s">
        <v>7516</v>
      </c>
      <c r="X2181" s="8"/>
      <c r="Z2181" t="s">
        <v>151</v>
      </c>
      <c r="AB2181" s="4" t="s">
        <v>470</v>
      </c>
      <c r="AC2181" t="s">
        <v>1586</v>
      </c>
      <c r="AD2181" s="4" t="s">
        <v>7592</v>
      </c>
      <c r="AE2181" s="4"/>
      <c r="AF2181" s="4"/>
      <c r="AG2181" s="4"/>
      <c r="AH2181" s="4"/>
      <c r="AM2181" s="8" t="s">
        <v>7589</v>
      </c>
      <c r="AN2181" s="8"/>
      <c r="AO2181" s="8"/>
      <c r="AP2181" t="s">
        <v>7518</v>
      </c>
      <c r="AQ2181">
        <v>1.0</v>
      </c>
      <c r="BA2181" s="29"/>
      <c r="BD2181" s="35"/>
    </row>
    <row r="2182" ht="21.75" customHeight="1">
      <c r="A2182" s="8">
        <v>902.0</v>
      </c>
      <c r="B2182" s="53" t="s">
        <v>7734</v>
      </c>
      <c r="F2182">
        <v>1974.0</v>
      </c>
      <c r="G2182" s="13" t="s">
        <v>351</v>
      </c>
      <c r="J2182" s="54">
        <v>250000.0</v>
      </c>
      <c r="L2182" s="4" t="s">
        <v>468</v>
      </c>
      <c r="M2182" s="4" t="s">
        <v>322</v>
      </c>
      <c r="Q2182" t="s">
        <v>7735</v>
      </c>
      <c r="U2182" t="s">
        <v>7515</v>
      </c>
      <c r="W2182" s="8" t="s">
        <v>7516</v>
      </c>
      <c r="X2182" s="8"/>
      <c r="Z2182" t="s">
        <v>151</v>
      </c>
      <c r="AB2182" s="4" t="s">
        <v>470</v>
      </c>
      <c r="AC2182" t="s">
        <v>1586</v>
      </c>
      <c r="AD2182" s="4" t="s">
        <v>7592</v>
      </c>
      <c r="AE2182" s="4"/>
      <c r="AF2182" s="4"/>
      <c r="AG2182" s="4"/>
      <c r="AH2182" s="4"/>
      <c r="AM2182" s="8" t="s">
        <v>7589</v>
      </c>
      <c r="AN2182" s="8"/>
      <c r="AO2182" s="8"/>
      <c r="AP2182" t="s">
        <v>7518</v>
      </c>
      <c r="AQ2182">
        <v>1.0</v>
      </c>
      <c r="BA2182" s="29"/>
      <c r="BD2182" s="35"/>
    </row>
    <row r="2183" ht="21.75" customHeight="1">
      <c r="A2183" s="8">
        <v>903.0</v>
      </c>
      <c r="B2183" s="53" t="s">
        <v>7736</v>
      </c>
      <c r="F2183">
        <v>1974.0</v>
      </c>
      <c r="G2183" s="13" t="s">
        <v>351</v>
      </c>
      <c r="J2183" s="54">
        <v>250000.0</v>
      </c>
      <c r="L2183" s="4" t="s">
        <v>468</v>
      </c>
      <c r="M2183" s="4" t="s">
        <v>322</v>
      </c>
      <c r="Q2183" t="s">
        <v>7737</v>
      </c>
      <c r="U2183" t="s">
        <v>7515</v>
      </c>
      <c r="W2183" s="8" t="s">
        <v>7516</v>
      </c>
      <c r="X2183" s="8"/>
      <c r="Z2183" t="s">
        <v>151</v>
      </c>
      <c r="AB2183" s="4" t="s">
        <v>470</v>
      </c>
      <c r="AC2183" t="s">
        <v>1586</v>
      </c>
      <c r="AD2183" s="4" t="s">
        <v>7592</v>
      </c>
      <c r="AE2183" s="4"/>
      <c r="AF2183" s="4"/>
      <c r="AG2183" s="4"/>
      <c r="AH2183" s="4"/>
      <c r="AM2183" s="8" t="s">
        <v>7589</v>
      </c>
      <c r="AN2183" s="8"/>
      <c r="AO2183" s="8"/>
      <c r="AP2183" t="s">
        <v>7518</v>
      </c>
      <c r="AQ2183">
        <v>1.0</v>
      </c>
      <c r="BA2183" s="29"/>
      <c r="BD2183" s="35"/>
    </row>
    <row r="2184" ht="21.75" customHeight="1">
      <c r="A2184" s="8">
        <v>904.0</v>
      </c>
      <c r="B2184" s="53" t="s">
        <v>7738</v>
      </c>
      <c r="F2184">
        <v>1974.0</v>
      </c>
      <c r="G2184" s="13" t="s">
        <v>351</v>
      </c>
      <c r="J2184" s="54">
        <v>250000.0</v>
      </c>
      <c r="L2184" s="4" t="s">
        <v>468</v>
      </c>
      <c r="M2184" s="4" t="s">
        <v>322</v>
      </c>
      <c r="Q2184" t="s">
        <v>7739</v>
      </c>
      <c r="U2184" t="s">
        <v>7515</v>
      </c>
      <c r="W2184" s="8" t="s">
        <v>7516</v>
      </c>
      <c r="X2184" s="8"/>
      <c r="Z2184" t="s">
        <v>151</v>
      </c>
      <c r="AB2184" s="4" t="s">
        <v>470</v>
      </c>
      <c r="AC2184" t="s">
        <v>1586</v>
      </c>
      <c r="AD2184" s="4" t="s">
        <v>7592</v>
      </c>
      <c r="AE2184" s="4"/>
      <c r="AF2184" s="4"/>
      <c r="AG2184" s="4"/>
      <c r="AH2184" s="4"/>
      <c r="AM2184" s="8" t="s">
        <v>7589</v>
      </c>
      <c r="AN2184" s="8"/>
      <c r="AO2184" s="8"/>
      <c r="AP2184" t="s">
        <v>7518</v>
      </c>
      <c r="AQ2184">
        <v>1.0</v>
      </c>
      <c r="BA2184" s="29"/>
      <c r="BD2184" s="35"/>
    </row>
    <row r="2185" ht="21.75" customHeight="1">
      <c r="A2185" s="8">
        <v>905.0</v>
      </c>
      <c r="B2185" s="53" t="s">
        <v>7740</v>
      </c>
      <c r="F2185">
        <v>1974.0</v>
      </c>
      <c r="G2185" s="13" t="s">
        <v>351</v>
      </c>
      <c r="J2185" s="54">
        <v>250000.0</v>
      </c>
      <c r="L2185" s="4" t="s">
        <v>468</v>
      </c>
      <c r="M2185" s="4" t="s">
        <v>322</v>
      </c>
      <c r="Q2185" t="s">
        <v>7741</v>
      </c>
      <c r="U2185" t="s">
        <v>7515</v>
      </c>
      <c r="W2185" s="8" t="s">
        <v>7516</v>
      </c>
      <c r="X2185" s="8"/>
      <c r="Z2185" t="s">
        <v>151</v>
      </c>
      <c r="AB2185" s="4" t="s">
        <v>470</v>
      </c>
      <c r="AC2185" t="s">
        <v>1586</v>
      </c>
      <c r="AD2185" s="4" t="s">
        <v>7592</v>
      </c>
      <c r="AE2185" s="4"/>
      <c r="AF2185" s="4"/>
      <c r="AG2185" s="4"/>
      <c r="AH2185" s="4"/>
      <c r="AM2185" s="8" t="s">
        <v>7589</v>
      </c>
      <c r="AN2185" s="8"/>
      <c r="AO2185" s="8"/>
      <c r="AP2185" t="s">
        <v>7518</v>
      </c>
      <c r="AQ2185">
        <v>1.0</v>
      </c>
      <c r="BA2185" s="29"/>
      <c r="BD2185" s="35"/>
    </row>
    <row r="2186" ht="21.75" customHeight="1">
      <c r="A2186" s="8">
        <v>906.0</v>
      </c>
      <c r="B2186" s="53" t="s">
        <v>7742</v>
      </c>
      <c r="F2186">
        <v>1974.0</v>
      </c>
      <c r="G2186" s="13" t="s">
        <v>351</v>
      </c>
      <c r="J2186" s="54">
        <v>250000.0</v>
      </c>
      <c r="L2186" s="4" t="s">
        <v>468</v>
      </c>
      <c r="M2186" s="4" t="s">
        <v>322</v>
      </c>
      <c r="Q2186" t="s">
        <v>7743</v>
      </c>
      <c r="U2186" t="s">
        <v>7515</v>
      </c>
      <c r="W2186" s="8" t="s">
        <v>7516</v>
      </c>
      <c r="X2186" s="8"/>
      <c r="Z2186" t="s">
        <v>151</v>
      </c>
      <c r="AB2186" s="4" t="s">
        <v>470</v>
      </c>
      <c r="AC2186" t="s">
        <v>1586</v>
      </c>
      <c r="AD2186" s="4" t="s">
        <v>7592</v>
      </c>
      <c r="AE2186" s="4"/>
      <c r="AF2186" s="4"/>
      <c r="AG2186" s="4"/>
      <c r="AH2186" s="4"/>
      <c r="AM2186" s="8" t="s">
        <v>7589</v>
      </c>
      <c r="AN2186" s="8"/>
      <c r="AO2186" s="8"/>
      <c r="AP2186" t="s">
        <v>7518</v>
      </c>
      <c r="AQ2186">
        <v>1.0</v>
      </c>
      <c r="BA2186" s="29"/>
      <c r="BD2186" s="35"/>
    </row>
    <row r="2187" ht="21.75" customHeight="1">
      <c r="A2187" s="8">
        <v>907.0</v>
      </c>
      <c r="B2187" s="53" t="s">
        <v>7744</v>
      </c>
      <c r="F2187">
        <v>1974.0</v>
      </c>
      <c r="G2187" s="13" t="s">
        <v>351</v>
      </c>
      <c r="J2187" s="54">
        <v>250000.0</v>
      </c>
      <c r="L2187" s="4" t="s">
        <v>468</v>
      </c>
      <c r="M2187" s="4" t="s">
        <v>322</v>
      </c>
      <c r="Q2187" t="s">
        <v>7745</v>
      </c>
      <c r="U2187" t="s">
        <v>7515</v>
      </c>
      <c r="W2187" s="8" t="s">
        <v>7516</v>
      </c>
      <c r="X2187" s="8"/>
      <c r="Z2187" t="s">
        <v>151</v>
      </c>
      <c r="AB2187" s="4" t="s">
        <v>470</v>
      </c>
      <c r="AC2187" t="s">
        <v>1586</v>
      </c>
      <c r="AD2187" s="4" t="s">
        <v>7592</v>
      </c>
      <c r="AE2187" s="4"/>
      <c r="AF2187" s="4"/>
      <c r="AG2187" s="4"/>
      <c r="AH2187" s="4"/>
      <c r="AM2187" s="8" t="s">
        <v>7589</v>
      </c>
      <c r="AN2187" s="8"/>
      <c r="AO2187" s="8"/>
      <c r="AP2187" t="s">
        <v>7518</v>
      </c>
      <c r="AQ2187">
        <v>1.0</v>
      </c>
      <c r="BA2187" s="29"/>
      <c r="BD2187" s="35"/>
    </row>
    <row r="2188" ht="21.75" customHeight="1">
      <c r="A2188" s="8">
        <v>908.0</v>
      </c>
      <c r="B2188" s="53" t="s">
        <v>7746</v>
      </c>
      <c r="F2188">
        <v>1974.0</v>
      </c>
      <c r="G2188" s="13" t="s">
        <v>351</v>
      </c>
      <c r="J2188" s="54">
        <v>250000.0</v>
      </c>
      <c r="L2188" s="4" t="s">
        <v>468</v>
      </c>
      <c r="M2188" s="4" t="s">
        <v>322</v>
      </c>
      <c r="Q2188" t="s">
        <v>7747</v>
      </c>
      <c r="U2188" t="s">
        <v>7515</v>
      </c>
      <c r="W2188" s="8" t="s">
        <v>7516</v>
      </c>
      <c r="X2188" s="8"/>
      <c r="Z2188" t="s">
        <v>151</v>
      </c>
      <c r="AB2188" s="4" t="s">
        <v>470</v>
      </c>
      <c r="AC2188" t="s">
        <v>1586</v>
      </c>
      <c r="AD2188" s="4" t="s">
        <v>7592</v>
      </c>
      <c r="AE2188" s="4"/>
      <c r="AF2188" s="4"/>
      <c r="AG2188" s="4"/>
      <c r="AH2188" s="4"/>
      <c r="AM2188" s="8" t="s">
        <v>7589</v>
      </c>
      <c r="AN2188" s="8"/>
      <c r="AO2188" s="8"/>
      <c r="AP2188" t="s">
        <v>7518</v>
      </c>
      <c r="AQ2188">
        <v>1.0</v>
      </c>
      <c r="BA2188" s="29"/>
      <c r="BD2188" s="35"/>
    </row>
    <row r="2189" ht="21.75" customHeight="1">
      <c r="A2189" s="8">
        <v>909.0</v>
      </c>
      <c r="B2189" s="53" t="s">
        <v>7748</v>
      </c>
      <c r="F2189">
        <v>1974.0</v>
      </c>
      <c r="G2189" s="13" t="s">
        <v>351</v>
      </c>
      <c r="J2189" s="54">
        <v>250000.0</v>
      </c>
      <c r="L2189" s="4" t="s">
        <v>468</v>
      </c>
      <c r="M2189" s="4" t="s">
        <v>322</v>
      </c>
      <c r="Q2189" t="s">
        <v>7749</v>
      </c>
      <c r="U2189" t="s">
        <v>7515</v>
      </c>
      <c r="W2189" s="8" t="s">
        <v>7516</v>
      </c>
      <c r="X2189" s="8"/>
      <c r="Z2189" t="s">
        <v>151</v>
      </c>
      <c r="AB2189" s="4" t="s">
        <v>470</v>
      </c>
      <c r="AC2189" t="s">
        <v>1586</v>
      </c>
      <c r="AD2189" s="4" t="s">
        <v>7592</v>
      </c>
      <c r="AE2189" s="4"/>
      <c r="AF2189" s="4"/>
      <c r="AG2189" s="4"/>
      <c r="AH2189" s="4"/>
      <c r="AM2189" s="8" t="s">
        <v>7589</v>
      </c>
      <c r="AN2189" s="8"/>
      <c r="AO2189" s="8"/>
      <c r="AP2189" t="s">
        <v>7518</v>
      </c>
      <c r="AQ2189">
        <v>1.0</v>
      </c>
      <c r="BA2189" s="29"/>
      <c r="BD2189" s="35"/>
    </row>
    <row r="2190" ht="21.75" customHeight="1">
      <c r="A2190" s="8">
        <v>910.0</v>
      </c>
      <c r="B2190" s="53" t="s">
        <v>7750</v>
      </c>
      <c r="F2190">
        <v>1974.0</v>
      </c>
      <c r="G2190" s="13" t="s">
        <v>351</v>
      </c>
      <c r="J2190" s="54">
        <v>250000.0</v>
      </c>
      <c r="L2190" s="4" t="s">
        <v>468</v>
      </c>
      <c r="M2190" s="4" t="s">
        <v>322</v>
      </c>
      <c r="Q2190" t="s">
        <v>7751</v>
      </c>
      <c r="U2190" t="s">
        <v>7515</v>
      </c>
      <c r="W2190" s="8" t="s">
        <v>7516</v>
      </c>
      <c r="X2190" s="8"/>
      <c r="Z2190" t="s">
        <v>151</v>
      </c>
      <c r="AB2190" s="4" t="s">
        <v>470</v>
      </c>
      <c r="AC2190" t="s">
        <v>1586</v>
      </c>
      <c r="AD2190" s="4" t="s">
        <v>7592</v>
      </c>
      <c r="AE2190" s="4"/>
      <c r="AF2190" s="4"/>
      <c r="AG2190" s="4"/>
      <c r="AH2190" s="4"/>
      <c r="AM2190" s="8" t="s">
        <v>7589</v>
      </c>
      <c r="AN2190" s="8"/>
      <c r="AO2190" s="8"/>
      <c r="AP2190" t="s">
        <v>7518</v>
      </c>
      <c r="AQ2190">
        <v>1.0</v>
      </c>
      <c r="BA2190" s="29"/>
      <c r="BD2190" s="35"/>
    </row>
    <row r="2191" ht="21.75" customHeight="1">
      <c r="A2191" s="8">
        <v>911.0</v>
      </c>
      <c r="B2191" s="53" t="s">
        <v>7752</v>
      </c>
      <c r="F2191">
        <v>1974.0</v>
      </c>
      <c r="G2191" s="13" t="s">
        <v>351</v>
      </c>
      <c r="J2191" s="54">
        <v>250000.0</v>
      </c>
      <c r="L2191" s="4" t="s">
        <v>468</v>
      </c>
      <c r="M2191" s="4" t="s">
        <v>322</v>
      </c>
      <c r="Q2191" t="s">
        <v>7753</v>
      </c>
      <c r="U2191" t="s">
        <v>7515</v>
      </c>
      <c r="W2191" s="8" t="s">
        <v>7516</v>
      </c>
      <c r="X2191" s="8"/>
      <c r="Z2191" t="s">
        <v>151</v>
      </c>
      <c r="AB2191" s="4" t="s">
        <v>470</v>
      </c>
      <c r="AC2191" t="s">
        <v>1586</v>
      </c>
      <c r="AD2191" s="4" t="s">
        <v>7592</v>
      </c>
      <c r="AE2191" s="4"/>
      <c r="AF2191" s="4"/>
      <c r="AG2191" s="4"/>
      <c r="AH2191" s="4"/>
      <c r="AM2191" s="8" t="s">
        <v>7589</v>
      </c>
      <c r="AN2191" s="8"/>
      <c r="AO2191" s="8"/>
      <c r="AP2191" t="s">
        <v>7518</v>
      </c>
      <c r="AQ2191">
        <v>1.0</v>
      </c>
      <c r="BA2191" s="29"/>
      <c r="BD2191" s="35"/>
    </row>
    <row r="2192" ht="21.75" customHeight="1">
      <c r="A2192" s="8">
        <v>912.0</v>
      </c>
      <c r="B2192" s="53" t="s">
        <v>7754</v>
      </c>
      <c r="F2192">
        <v>1974.0</v>
      </c>
      <c r="G2192" s="13" t="s">
        <v>351</v>
      </c>
      <c r="J2192" s="54">
        <v>250000.0</v>
      </c>
      <c r="L2192" s="4" t="s">
        <v>468</v>
      </c>
      <c r="M2192" s="4" t="s">
        <v>322</v>
      </c>
      <c r="Q2192" t="s">
        <v>7755</v>
      </c>
      <c r="U2192" t="s">
        <v>7515</v>
      </c>
      <c r="W2192" s="8" t="s">
        <v>7516</v>
      </c>
      <c r="X2192" s="8"/>
      <c r="Z2192" t="s">
        <v>151</v>
      </c>
      <c r="AB2192" s="4" t="s">
        <v>470</v>
      </c>
      <c r="AC2192" t="s">
        <v>1586</v>
      </c>
      <c r="AD2192" s="4" t="s">
        <v>7592</v>
      </c>
      <c r="AE2192" s="4"/>
      <c r="AF2192" s="4"/>
      <c r="AG2192" s="4"/>
      <c r="AH2192" s="4"/>
      <c r="AM2192" s="8" t="s">
        <v>7589</v>
      </c>
      <c r="AN2192" s="8"/>
      <c r="AO2192" s="8"/>
      <c r="AP2192" t="s">
        <v>7518</v>
      </c>
      <c r="AQ2192">
        <v>1.0</v>
      </c>
      <c r="BA2192" s="29"/>
      <c r="BD2192" s="35"/>
    </row>
    <row r="2193" ht="21.75" customHeight="1">
      <c r="A2193" s="8">
        <v>913.0</v>
      </c>
      <c r="B2193" s="53" t="s">
        <v>7756</v>
      </c>
      <c r="F2193">
        <v>1974.0</v>
      </c>
      <c r="G2193" s="13" t="s">
        <v>351</v>
      </c>
      <c r="J2193" s="54">
        <v>250000.0</v>
      </c>
      <c r="L2193" s="4" t="s">
        <v>468</v>
      </c>
      <c r="M2193" s="4" t="s">
        <v>322</v>
      </c>
      <c r="Q2193" t="s">
        <v>7757</v>
      </c>
      <c r="U2193" t="s">
        <v>7515</v>
      </c>
      <c r="W2193" s="8" t="s">
        <v>7516</v>
      </c>
      <c r="X2193" s="8"/>
      <c r="Z2193" t="s">
        <v>151</v>
      </c>
      <c r="AB2193" s="4" t="s">
        <v>470</v>
      </c>
      <c r="AC2193" t="s">
        <v>1586</v>
      </c>
      <c r="AD2193" s="4" t="s">
        <v>7592</v>
      </c>
      <c r="AE2193" s="4"/>
      <c r="AF2193" s="4"/>
      <c r="AG2193" s="4"/>
      <c r="AH2193" s="4"/>
      <c r="AM2193" s="8" t="s">
        <v>7589</v>
      </c>
      <c r="AN2193" s="8"/>
      <c r="AO2193" s="8"/>
      <c r="AP2193" t="s">
        <v>7518</v>
      </c>
      <c r="AQ2193">
        <v>1.0</v>
      </c>
      <c r="BA2193" s="29"/>
      <c r="BD2193" s="35"/>
    </row>
    <row r="2194" ht="21.75" customHeight="1">
      <c r="A2194" s="8">
        <v>914.0</v>
      </c>
      <c r="B2194" s="53" t="s">
        <v>7758</v>
      </c>
      <c r="F2194">
        <v>1974.0</v>
      </c>
      <c r="G2194" s="13" t="s">
        <v>351</v>
      </c>
      <c r="J2194" s="54">
        <v>250000.0</v>
      </c>
      <c r="L2194" s="4" t="s">
        <v>468</v>
      </c>
      <c r="M2194" s="4" t="s">
        <v>322</v>
      </c>
      <c r="Q2194" t="s">
        <v>7759</v>
      </c>
      <c r="U2194" t="s">
        <v>7515</v>
      </c>
      <c r="W2194" s="8" t="s">
        <v>7516</v>
      </c>
      <c r="X2194" s="8"/>
      <c r="Z2194" t="s">
        <v>151</v>
      </c>
      <c r="AB2194" s="4" t="s">
        <v>470</v>
      </c>
      <c r="AC2194" t="s">
        <v>1586</v>
      </c>
      <c r="AD2194" s="4" t="s">
        <v>7592</v>
      </c>
      <c r="AE2194" s="4"/>
      <c r="AF2194" s="4"/>
      <c r="AG2194" s="4"/>
      <c r="AH2194" s="4"/>
      <c r="AM2194" s="8" t="s">
        <v>7589</v>
      </c>
      <c r="AN2194" s="8"/>
      <c r="AO2194" s="8"/>
      <c r="AP2194" t="s">
        <v>7518</v>
      </c>
      <c r="AQ2194">
        <v>1.0</v>
      </c>
      <c r="BA2194" s="29"/>
      <c r="BD2194" s="35"/>
    </row>
    <row r="2195" ht="21.75" customHeight="1">
      <c r="A2195" s="8">
        <v>915.0</v>
      </c>
      <c r="B2195" s="53" t="s">
        <v>7760</v>
      </c>
      <c r="F2195">
        <v>1974.0</v>
      </c>
      <c r="G2195" s="13" t="s">
        <v>351</v>
      </c>
      <c r="J2195" s="54">
        <v>250000.0</v>
      </c>
      <c r="L2195" s="4" t="s">
        <v>468</v>
      </c>
      <c r="M2195" s="4" t="s">
        <v>322</v>
      </c>
      <c r="Q2195" t="s">
        <v>7761</v>
      </c>
      <c r="U2195" t="s">
        <v>7515</v>
      </c>
      <c r="W2195" s="8" t="s">
        <v>7516</v>
      </c>
      <c r="X2195" s="8"/>
      <c r="Z2195" t="s">
        <v>151</v>
      </c>
      <c r="AB2195" s="4" t="s">
        <v>470</v>
      </c>
      <c r="AC2195" t="s">
        <v>1586</v>
      </c>
      <c r="AD2195" s="4" t="s">
        <v>7592</v>
      </c>
      <c r="AE2195" s="4"/>
      <c r="AF2195" s="4"/>
      <c r="AG2195" s="4"/>
      <c r="AH2195" s="4"/>
      <c r="AM2195" s="8" t="s">
        <v>7589</v>
      </c>
      <c r="AN2195" s="8"/>
      <c r="AO2195" s="8"/>
      <c r="AP2195" t="s">
        <v>7518</v>
      </c>
      <c r="AQ2195">
        <v>1.0</v>
      </c>
      <c r="BA2195" s="29"/>
      <c r="BD2195" s="35"/>
    </row>
    <row r="2196" ht="21.75" customHeight="1">
      <c r="A2196" s="8">
        <v>916.0</v>
      </c>
      <c r="B2196" s="53" t="s">
        <v>7762</v>
      </c>
      <c r="F2196">
        <v>1974.0</v>
      </c>
      <c r="G2196" s="13" t="s">
        <v>351</v>
      </c>
      <c r="J2196" s="54">
        <v>250000.0</v>
      </c>
      <c r="L2196" s="4" t="s">
        <v>468</v>
      </c>
      <c r="M2196" s="4" t="s">
        <v>322</v>
      </c>
      <c r="Q2196" t="s">
        <v>7763</v>
      </c>
      <c r="U2196" t="s">
        <v>7515</v>
      </c>
      <c r="W2196" s="8" t="s">
        <v>7516</v>
      </c>
      <c r="X2196" s="8"/>
      <c r="Z2196" t="s">
        <v>151</v>
      </c>
      <c r="AB2196" s="4" t="s">
        <v>470</v>
      </c>
      <c r="AC2196" t="s">
        <v>1586</v>
      </c>
      <c r="AD2196" s="4" t="s">
        <v>7592</v>
      </c>
      <c r="AE2196" s="4"/>
      <c r="AF2196" s="4"/>
      <c r="AG2196" s="4"/>
      <c r="AH2196" s="4"/>
      <c r="AM2196" s="8" t="s">
        <v>7589</v>
      </c>
      <c r="AN2196" s="8"/>
      <c r="AO2196" s="8"/>
      <c r="AP2196" t="s">
        <v>7518</v>
      </c>
      <c r="AQ2196">
        <v>1.0</v>
      </c>
      <c r="BA2196" s="29"/>
      <c r="BD2196" s="35"/>
    </row>
    <row r="2197" ht="21.75" customHeight="1">
      <c r="A2197" s="8">
        <v>917.0</v>
      </c>
      <c r="B2197" s="53" t="s">
        <v>7764</v>
      </c>
      <c r="F2197">
        <v>1974.0</v>
      </c>
      <c r="G2197" s="13" t="s">
        <v>351</v>
      </c>
      <c r="J2197" s="54">
        <v>250000.0</v>
      </c>
      <c r="L2197" s="4" t="s">
        <v>468</v>
      </c>
      <c r="M2197" s="4" t="s">
        <v>322</v>
      </c>
      <c r="Q2197" t="s">
        <v>7765</v>
      </c>
      <c r="U2197" t="s">
        <v>7515</v>
      </c>
      <c r="W2197" s="8" t="s">
        <v>7516</v>
      </c>
      <c r="X2197" s="8"/>
      <c r="Z2197" t="s">
        <v>151</v>
      </c>
      <c r="AB2197" s="4" t="s">
        <v>470</v>
      </c>
      <c r="AC2197" t="s">
        <v>1586</v>
      </c>
      <c r="AD2197" s="4" t="s">
        <v>7592</v>
      </c>
      <c r="AE2197" s="4"/>
      <c r="AF2197" s="4"/>
      <c r="AG2197" s="4"/>
      <c r="AH2197" s="4"/>
      <c r="AM2197" s="8" t="s">
        <v>7589</v>
      </c>
      <c r="AN2197" s="8"/>
      <c r="AO2197" s="8"/>
      <c r="AP2197" t="s">
        <v>7518</v>
      </c>
      <c r="AQ2197">
        <v>1.0</v>
      </c>
      <c r="BA2197" s="29"/>
      <c r="BD2197" s="35"/>
    </row>
    <row r="2198" ht="21.75" customHeight="1">
      <c r="A2198" s="8">
        <v>918.0</v>
      </c>
      <c r="B2198" s="53" t="s">
        <v>7766</v>
      </c>
      <c r="F2198">
        <v>1974.0</v>
      </c>
      <c r="G2198" s="13" t="s">
        <v>351</v>
      </c>
      <c r="J2198" s="54">
        <v>250000.0</v>
      </c>
      <c r="L2198" s="4" t="s">
        <v>468</v>
      </c>
      <c r="M2198" s="4" t="s">
        <v>322</v>
      </c>
      <c r="Q2198" t="s">
        <v>7767</v>
      </c>
      <c r="U2198" t="s">
        <v>7515</v>
      </c>
      <c r="W2198" s="8" t="s">
        <v>7516</v>
      </c>
      <c r="X2198" s="8"/>
      <c r="Z2198" t="s">
        <v>151</v>
      </c>
      <c r="AB2198" s="4" t="s">
        <v>470</v>
      </c>
      <c r="AC2198" t="s">
        <v>1586</v>
      </c>
      <c r="AD2198" s="4" t="s">
        <v>7592</v>
      </c>
      <c r="AE2198" s="4"/>
      <c r="AF2198" s="4"/>
      <c r="AG2198" s="4"/>
      <c r="AH2198" s="4"/>
      <c r="AM2198" s="8" t="s">
        <v>7589</v>
      </c>
      <c r="AN2198" s="8"/>
      <c r="AO2198" s="8"/>
      <c r="AP2198" t="s">
        <v>7518</v>
      </c>
      <c r="AQ2198">
        <v>1.0</v>
      </c>
      <c r="BA2198" s="29"/>
      <c r="BD2198" s="35"/>
    </row>
    <row r="2199" ht="21.75" customHeight="1">
      <c r="A2199" s="8">
        <v>919.0</v>
      </c>
      <c r="B2199" s="53" t="s">
        <v>7768</v>
      </c>
      <c r="F2199">
        <v>1974.0</v>
      </c>
      <c r="G2199" s="13" t="s">
        <v>351</v>
      </c>
      <c r="J2199" s="54">
        <v>250000.0</v>
      </c>
      <c r="L2199" s="4" t="s">
        <v>468</v>
      </c>
      <c r="M2199" s="4" t="s">
        <v>322</v>
      </c>
      <c r="Q2199" t="s">
        <v>7769</v>
      </c>
      <c r="U2199" t="s">
        <v>7515</v>
      </c>
      <c r="W2199" s="8" t="s">
        <v>7516</v>
      </c>
      <c r="X2199" s="8"/>
      <c r="Z2199" t="s">
        <v>151</v>
      </c>
      <c r="AB2199" s="4" t="s">
        <v>470</v>
      </c>
      <c r="AC2199" t="s">
        <v>1586</v>
      </c>
      <c r="AD2199" s="4" t="s">
        <v>7592</v>
      </c>
      <c r="AE2199" s="4"/>
      <c r="AF2199" s="4"/>
      <c r="AG2199" s="4"/>
      <c r="AH2199" s="4"/>
      <c r="AM2199" s="8" t="s">
        <v>7589</v>
      </c>
      <c r="AN2199" s="8"/>
      <c r="AO2199" s="8"/>
      <c r="AP2199" t="s">
        <v>7518</v>
      </c>
      <c r="AQ2199">
        <v>1.0</v>
      </c>
      <c r="BA2199" s="29"/>
      <c r="BD2199" s="35"/>
    </row>
    <row r="2200" ht="21.75" customHeight="1">
      <c r="A2200" s="8">
        <v>920.0</v>
      </c>
      <c r="B2200" s="53" t="s">
        <v>7770</v>
      </c>
      <c r="F2200">
        <v>1974.0</v>
      </c>
      <c r="G2200" s="13" t="s">
        <v>351</v>
      </c>
      <c r="J2200" s="54">
        <v>250000.0</v>
      </c>
      <c r="L2200" s="4" t="s">
        <v>468</v>
      </c>
      <c r="M2200" s="4" t="s">
        <v>322</v>
      </c>
      <c r="Q2200" t="s">
        <v>7771</v>
      </c>
      <c r="U2200" t="s">
        <v>7515</v>
      </c>
      <c r="W2200" s="8" t="s">
        <v>7516</v>
      </c>
      <c r="X2200" s="8"/>
      <c r="Z2200" t="s">
        <v>151</v>
      </c>
      <c r="AB2200" s="4" t="s">
        <v>470</v>
      </c>
      <c r="AC2200" t="s">
        <v>1586</v>
      </c>
      <c r="AD2200" s="4" t="s">
        <v>7592</v>
      </c>
      <c r="AE2200" s="4"/>
      <c r="AF2200" s="4"/>
      <c r="AG2200" s="4"/>
      <c r="AH2200" s="4"/>
      <c r="AM2200" s="8" t="s">
        <v>7589</v>
      </c>
      <c r="AN2200" s="8"/>
      <c r="AO2200" s="8"/>
      <c r="AP2200" t="s">
        <v>7518</v>
      </c>
      <c r="AQ2200">
        <v>1.0</v>
      </c>
      <c r="BA2200" s="29"/>
      <c r="BD2200" s="35"/>
    </row>
    <row r="2201" ht="21.75" customHeight="1">
      <c r="A2201" s="8">
        <v>921.0</v>
      </c>
      <c r="B2201" s="53" t="s">
        <v>7772</v>
      </c>
      <c r="F2201">
        <v>1974.0</v>
      </c>
      <c r="G2201" s="13" t="s">
        <v>351</v>
      </c>
      <c r="J2201" s="54">
        <v>250000.0</v>
      </c>
      <c r="L2201" s="4" t="s">
        <v>468</v>
      </c>
      <c r="M2201" s="4" t="s">
        <v>322</v>
      </c>
      <c r="Q2201" t="s">
        <v>7773</v>
      </c>
      <c r="U2201" t="s">
        <v>7515</v>
      </c>
      <c r="W2201" s="8" t="s">
        <v>7516</v>
      </c>
      <c r="X2201" s="8"/>
      <c r="Z2201" t="s">
        <v>151</v>
      </c>
      <c r="AB2201" s="4" t="s">
        <v>470</v>
      </c>
      <c r="AC2201" t="s">
        <v>1586</v>
      </c>
      <c r="AD2201" s="4" t="s">
        <v>7592</v>
      </c>
      <c r="AE2201" s="4"/>
      <c r="AF2201" s="4"/>
      <c r="AG2201" s="4"/>
      <c r="AH2201" s="4"/>
      <c r="AM2201" s="8" t="s">
        <v>7589</v>
      </c>
      <c r="AN2201" s="8"/>
      <c r="AO2201" s="8"/>
      <c r="AP2201" t="s">
        <v>7518</v>
      </c>
      <c r="AQ2201">
        <v>1.0</v>
      </c>
      <c r="BA2201" s="29"/>
      <c r="BD2201" s="35"/>
    </row>
    <row r="2202" ht="21.75" customHeight="1">
      <c r="A2202" s="8">
        <v>922.0</v>
      </c>
      <c r="B2202" s="53" t="s">
        <v>7774</v>
      </c>
      <c r="F2202">
        <v>1974.0</v>
      </c>
      <c r="G2202" s="13" t="s">
        <v>351</v>
      </c>
      <c r="J2202" s="54">
        <v>250000.0</v>
      </c>
      <c r="L2202" s="4" t="s">
        <v>468</v>
      </c>
      <c r="M2202" s="4" t="s">
        <v>322</v>
      </c>
      <c r="Q2202" t="s">
        <v>7775</v>
      </c>
      <c r="U2202" t="s">
        <v>7515</v>
      </c>
      <c r="W2202" s="8" t="s">
        <v>7516</v>
      </c>
      <c r="X2202" s="8"/>
      <c r="Z2202" t="s">
        <v>151</v>
      </c>
      <c r="AB2202" s="4" t="s">
        <v>470</v>
      </c>
      <c r="AC2202" t="s">
        <v>1586</v>
      </c>
      <c r="AD2202" s="4" t="s">
        <v>7592</v>
      </c>
      <c r="AE2202" s="4"/>
      <c r="AF2202" s="4"/>
      <c r="AG2202" s="4"/>
      <c r="AH2202" s="4"/>
      <c r="AM2202" s="8" t="s">
        <v>7589</v>
      </c>
      <c r="AN2202" s="8"/>
      <c r="AO2202" s="8"/>
      <c r="AP2202" t="s">
        <v>7518</v>
      </c>
      <c r="AQ2202">
        <v>1.0</v>
      </c>
      <c r="BA2202" s="29"/>
      <c r="BD2202" s="35"/>
    </row>
    <row r="2203" ht="21.75" customHeight="1">
      <c r="A2203" s="8">
        <v>923.0</v>
      </c>
      <c r="B2203" s="53" t="s">
        <v>7776</v>
      </c>
      <c r="F2203">
        <v>1974.0</v>
      </c>
      <c r="G2203" s="13" t="s">
        <v>351</v>
      </c>
      <c r="J2203" s="54">
        <v>250000.0</v>
      </c>
      <c r="L2203" s="4" t="s">
        <v>468</v>
      </c>
      <c r="M2203" s="4" t="s">
        <v>322</v>
      </c>
      <c r="Q2203" t="s">
        <v>7777</v>
      </c>
      <c r="U2203" t="s">
        <v>7515</v>
      </c>
      <c r="W2203" s="8" t="s">
        <v>7516</v>
      </c>
      <c r="X2203" s="8"/>
      <c r="Z2203" t="s">
        <v>151</v>
      </c>
      <c r="AB2203" s="4" t="s">
        <v>470</v>
      </c>
      <c r="AC2203" t="s">
        <v>1586</v>
      </c>
      <c r="AD2203" s="4" t="s">
        <v>7592</v>
      </c>
      <c r="AE2203" s="4"/>
      <c r="AF2203" s="4"/>
      <c r="AG2203" s="4"/>
      <c r="AH2203" s="4"/>
      <c r="AM2203" s="8" t="s">
        <v>7589</v>
      </c>
      <c r="AN2203" s="8"/>
      <c r="AO2203" s="8"/>
      <c r="AP2203" t="s">
        <v>7518</v>
      </c>
      <c r="AQ2203">
        <v>1.0</v>
      </c>
      <c r="BA2203" s="29"/>
      <c r="BD2203" s="35"/>
    </row>
    <row r="2204" ht="21.75" customHeight="1">
      <c r="A2204" s="8">
        <v>924.0</v>
      </c>
      <c r="B2204" s="53" t="s">
        <v>7778</v>
      </c>
      <c r="F2204">
        <v>1974.0</v>
      </c>
      <c r="G2204" s="13" t="s">
        <v>351</v>
      </c>
      <c r="J2204" s="54">
        <v>250000.0</v>
      </c>
      <c r="L2204" s="4" t="s">
        <v>468</v>
      </c>
      <c r="M2204" s="4" t="s">
        <v>322</v>
      </c>
      <c r="Q2204" t="s">
        <v>7779</v>
      </c>
      <c r="U2204" t="s">
        <v>7515</v>
      </c>
      <c r="W2204" s="8" t="s">
        <v>7516</v>
      </c>
      <c r="X2204" s="8"/>
      <c r="Z2204" t="s">
        <v>151</v>
      </c>
      <c r="AB2204" s="4" t="s">
        <v>470</v>
      </c>
      <c r="AC2204" t="s">
        <v>1586</v>
      </c>
      <c r="AD2204" s="4" t="s">
        <v>7592</v>
      </c>
      <c r="AE2204" s="4"/>
      <c r="AF2204" s="4"/>
      <c r="AG2204" s="4"/>
      <c r="AH2204" s="4"/>
      <c r="AM2204" s="8" t="s">
        <v>7589</v>
      </c>
      <c r="AN2204" s="8"/>
      <c r="AO2204" s="8"/>
      <c r="AP2204" t="s">
        <v>7518</v>
      </c>
      <c r="AQ2204">
        <v>1.0</v>
      </c>
      <c r="BA2204" s="29"/>
      <c r="BD2204" s="35"/>
    </row>
    <row r="2205" ht="21.75" customHeight="1">
      <c r="A2205" s="8">
        <v>925.0</v>
      </c>
      <c r="B2205" s="53" t="s">
        <v>7780</v>
      </c>
      <c r="F2205">
        <v>1974.0</v>
      </c>
      <c r="G2205" s="13" t="s">
        <v>351</v>
      </c>
      <c r="J2205" s="54">
        <v>250000.0</v>
      </c>
      <c r="L2205" s="4" t="s">
        <v>468</v>
      </c>
      <c r="M2205" s="4" t="s">
        <v>322</v>
      </c>
      <c r="Q2205" t="s">
        <v>7781</v>
      </c>
      <c r="U2205" t="s">
        <v>7515</v>
      </c>
      <c r="W2205" s="8" t="s">
        <v>7516</v>
      </c>
      <c r="X2205" s="8"/>
      <c r="Z2205" t="s">
        <v>151</v>
      </c>
      <c r="AB2205" s="4" t="s">
        <v>470</v>
      </c>
      <c r="AC2205" t="s">
        <v>1586</v>
      </c>
      <c r="AD2205" s="4" t="s">
        <v>7592</v>
      </c>
      <c r="AE2205" s="4"/>
      <c r="AF2205" s="4"/>
      <c r="AG2205" s="4"/>
      <c r="AH2205" s="4"/>
      <c r="AM2205" s="8" t="s">
        <v>7589</v>
      </c>
      <c r="AN2205" s="8"/>
      <c r="AO2205" s="8"/>
      <c r="AP2205" t="s">
        <v>7518</v>
      </c>
      <c r="AQ2205">
        <v>1.0</v>
      </c>
      <c r="BA2205" s="29"/>
      <c r="BD2205" s="35"/>
    </row>
    <row r="2206" ht="21.75" customHeight="1">
      <c r="A2206" s="8">
        <v>926.0</v>
      </c>
      <c r="B2206" s="53" t="s">
        <v>7782</v>
      </c>
      <c r="F2206">
        <v>1974.0</v>
      </c>
      <c r="G2206" s="13" t="s">
        <v>351</v>
      </c>
      <c r="J2206" s="54">
        <v>250000.0</v>
      </c>
      <c r="L2206" s="4" t="s">
        <v>468</v>
      </c>
      <c r="M2206" s="4" t="s">
        <v>322</v>
      </c>
      <c r="Q2206" t="s">
        <v>7783</v>
      </c>
      <c r="U2206" t="s">
        <v>7515</v>
      </c>
      <c r="W2206" s="8" t="s">
        <v>7516</v>
      </c>
      <c r="X2206" s="8"/>
      <c r="Z2206" t="s">
        <v>151</v>
      </c>
      <c r="AB2206" s="4" t="s">
        <v>470</v>
      </c>
      <c r="AC2206" t="s">
        <v>1586</v>
      </c>
      <c r="AD2206" s="4" t="s">
        <v>7592</v>
      </c>
      <c r="AE2206" s="4"/>
      <c r="AF2206" s="4"/>
      <c r="AG2206" s="4"/>
      <c r="AH2206" s="4"/>
      <c r="AM2206" s="8" t="s">
        <v>7589</v>
      </c>
      <c r="AN2206" s="8"/>
      <c r="AO2206" s="8"/>
      <c r="AP2206" t="s">
        <v>7518</v>
      </c>
      <c r="AQ2206">
        <v>1.0</v>
      </c>
      <c r="BA2206" s="29"/>
      <c r="BD2206" s="35"/>
    </row>
    <row r="2207" ht="21.75" customHeight="1">
      <c r="A2207" s="8">
        <v>927.0</v>
      </c>
      <c r="B2207" s="53" t="s">
        <v>7784</v>
      </c>
      <c r="F2207">
        <v>1974.0</v>
      </c>
      <c r="G2207" s="13" t="s">
        <v>351</v>
      </c>
      <c r="J2207" s="54">
        <v>250000.0</v>
      </c>
      <c r="L2207" s="4" t="s">
        <v>468</v>
      </c>
      <c r="M2207" s="4" t="s">
        <v>322</v>
      </c>
      <c r="Q2207" t="s">
        <v>7785</v>
      </c>
      <c r="U2207" t="s">
        <v>7515</v>
      </c>
      <c r="W2207" s="8" t="s">
        <v>7516</v>
      </c>
      <c r="X2207" s="8"/>
      <c r="Z2207" t="s">
        <v>151</v>
      </c>
      <c r="AB2207" s="4" t="s">
        <v>470</v>
      </c>
      <c r="AC2207" t="s">
        <v>1586</v>
      </c>
      <c r="AD2207" s="4" t="s">
        <v>7592</v>
      </c>
      <c r="AE2207" s="4"/>
      <c r="AF2207" s="4"/>
      <c r="AG2207" s="4"/>
      <c r="AH2207" s="4"/>
      <c r="AM2207" s="8" t="s">
        <v>7589</v>
      </c>
      <c r="AN2207" s="8"/>
      <c r="AO2207" s="8"/>
      <c r="AP2207" t="s">
        <v>7518</v>
      </c>
      <c r="AQ2207">
        <v>1.0</v>
      </c>
      <c r="BA2207" s="29"/>
      <c r="BD2207" s="35"/>
    </row>
    <row r="2208" ht="21.75" customHeight="1">
      <c r="A2208" s="8">
        <v>928.0</v>
      </c>
      <c r="B2208" s="53" t="s">
        <v>7786</v>
      </c>
      <c r="F2208">
        <v>1974.0</v>
      </c>
      <c r="G2208" s="13" t="s">
        <v>351</v>
      </c>
      <c r="J2208" s="54">
        <v>250000.0</v>
      </c>
      <c r="L2208" s="4" t="s">
        <v>468</v>
      </c>
      <c r="M2208" s="4" t="s">
        <v>322</v>
      </c>
      <c r="Q2208" t="s">
        <v>7787</v>
      </c>
      <c r="U2208" t="s">
        <v>7515</v>
      </c>
      <c r="W2208" s="8" t="s">
        <v>7516</v>
      </c>
      <c r="X2208" s="8"/>
      <c r="Z2208" t="s">
        <v>151</v>
      </c>
      <c r="AB2208" s="4" t="s">
        <v>470</v>
      </c>
      <c r="AC2208" t="s">
        <v>1586</v>
      </c>
      <c r="AD2208" s="4" t="s">
        <v>7592</v>
      </c>
      <c r="AE2208" s="4"/>
      <c r="AF2208" s="4"/>
      <c r="AG2208" s="4"/>
      <c r="AH2208" s="4"/>
      <c r="AM2208" s="8" t="s">
        <v>7589</v>
      </c>
      <c r="AN2208" s="8"/>
      <c r="AO2208" s="8"/>
      <c r="AP2208" t="s">
        <v>7518</v>
      </c>
      <c r="AQ2208">
        <v>1.0</v>
      </c>
      <c r="BA2208" s="29"/>
      <c r="BD2208" s="35"/>
    </row>
    <row r="2209" ht="21.75" customHeight="1">
      <c r="A2209" s="8">
        <v>929.0</v>
      </c>
      <c r="B2209" s="53" t="s">
        <v>7788</v>
      </c>
      <c r="F2209">
        <v>1974.0</v>
      </c>
      <c r="G2209" s="13" t="s">
        <v>351</v>
      </c>
      <c r="J2209" s="54">
        <v>250000.0</v>
      </c>
      <c r="L2209" s="4" t="s">
        <v>468</v>
      </c>
      <c r="M2209" s="4" t="s">
        <v>322</v>
      </c>
      <c r="Q2209" t="s">
        <v>7789</v>
      </c>
      <c r="U2209" t="s">
        <v>7515</v>
      </c>
      <c r="W2209" s="8" t="s">
        <v>7516</v>
      </c>
      <c r="X2209" s="8"/>
      <c r="Z2209" t="s">
        <v>151</v>
      </c>
      <c r="AB2209" s="4" t="s">
        <v>470</v>
      </c>
      <c r="AC2209" t="s">
        <v>1586</v>
      </c>
      <c r="AD2209" s="4" t="s">
        <v>7592</v>
      </c>
      <c r="AE2209" s="4"/>
      <c r="AF2209" s="4"/>
      <c r="AG2209" s="4"/>
      <c r="AH2209" s="4"/>
      <c r="AM2209" s="8" t="s">
        <v>7589</v>
      </c>
      <c r="AN2209" s="8"/>
      <c r="AO2209" s="8"/>
      <c r="AP2209" t="s">
        <v>7518</v>
      </c>
      <c r="AQ2209">
        <v>1.0</v>
      </c>
      <c r="BA2209" s="29"/>
      <c r="BD2209" s="35"/>
    </row>
    <row r="2210" ht="21.75" customHeight="1">
      <c r="A2210" s="8">
        <v>930.0</v>
      </c>
      <c r="B2210" s="53" t="s">
        <v>7790</v>
      </c>
      <c r="F2210">
        <v>1974.0</v>
      </c>
      <c r="G2210" s="13" t="s">
        <v>351</v>
      </c>
      <c r="J2210" s="54">
        <v>250000.0</v>
      </c>
      <c r="L2210" s="4" t="s">
        <v>468</v>
      </c>
      <c r="M2210" s="4" t="s">
        <v>322</v>
      </c>
      <c r="Q2210" t="s">
        <v>7791</v>
      </c>
      <c r="U2210" t="s">
        <v>7515</v>
      </c>
      <c r="W2210" s="8" t="s">
        <v>7516</v>
      </c>
      <c r="X2210" s="8"/>
      <c r="Z2210" t="s">
        <v>151</v>
      </c>
      <c r="AB2210" s="4" t="s">
        <v>470</v>
      </c>
      <c r="AC2210" t="s">
        <v>1586</v>
      </c>
      <c r="AD2210" s="4" t="s">
        <v>7592</v>
      </c>
      <c r="AE2210" s="4"/>
      <c r="AF2210" s="4"/>
      <c r="AG2210" s="4"/>
      <c r="AH2210" s="4"/>
      <c r="AM2210" s="8" t="s">
        <v>7589</v>
      </c>
      <c r="AN2210" s="8"/>
      <c r="AO2210" s="8"/>
      <c r="AP2210" t="s">
        <v>7518</v>
      </c>
      <c r="AQ2210">
        <v>1.0</v>
      </c>
      <c r="BA2210" s="29"/>
      <c r="BD2210" s="35"/>
    </row>
    <row r="2211" ht="21.75" customHeight="1">
      <c r="A2211" s="8">
        <v>931.0</v>
      </c>
      <c r="B2211" s="53" t="s">
        <v>7792</v>
      </c>
      <c r="F2211">
        <v>1974.0</v>
      </c>
      <c r="G2211" s="13" t="s">
        <v>351</v>
      </c>
      <c r="J2211" s="54">
        <v>250000.0</v>
      </c>
      <c r="L2211" s="4" t="s">
        <v>468</v>
      </c>
      <c r="M2211" s="4" t="s">
        <v>322</v>
      </c>
      <c r="Q2211" t="s">
        <v>7793</v>
      </c>
      <c r="U2211" t="s">
        <v>7515</v>
      </c>
      <c r="W2211" s="8" t="s">
        <v>7516</v>
      </c>
      <c r="X2211" s="8"/>
      <c r="Z2211" t="s">
        <v>151</v>
      </c>
      <c r="AB2211" s="4" t="s">
        <v>470</v>
      </c>
      <c r="AC2211" t="s">
        <v>1586</v>
      </c>
      <c r="AD2211" s="4" t="s">
        <v>7592</v>
      </c>
      <c r="AE2211" s="4"/>
      <c r="AF2211" s="4"/>
      <c r="AG2211" s="4"/>
      <c r="AH2211" s="4"/>
      <c r="AM2211" s="8" t="s">
        <v>7589</v>
      </c>
      <c r="AN2211" s="8"/>
      <c r="AO2211" s="8"/>
      <c r="AP2211" t="s">
        <v>7518</v>
      </c>
      <c r="AQ2211">
        <v>1.0</v>
      </c>
      <c r="BA2211" s="29"/>
      <c r="BD2211" s="35"/>
    </row>
    <row r="2212" ht="21.75" customHeight="1">
      <c r="A2212" s="8">
        <v>932.0</v>
      </c>
      <c r="B2212" s="53" t="s">
        <v>7794</v>
      </c>
      <c r="F2212">
        <v>1974.0</v>
      </c>
      <c r="G2212" s="13" t="s">
        <v>351</v>
      </c>
      <c r="J2212" s="54">
        <v>250000.0</v>
      </c>
      <c r="L2212" s="4" t="s">
        <v>468</v>
      </c>
      <c r="M2212" s="4" t="s">
        <v>322</v>
      </c>
      <c r="Q2212" t="s">
        <v>7795</v>
      </c>
      <c r="U2212" t="s">
        <v>7515</v>
      </c>
      <c r="W2212" s="8" t="s">
        <v>7516</v>
      </c>
      <c r="X2212" s="8"/>
      <c r="Z2212" t="s">
        <v>151</v>
      </c>
      <c r="AB2212" s="4" t="s">
        <v>470</v>
      </c>
      <c r="AC2212" t="s">
        <v>1586</v>
      </c>
      <c r="AD2212" s="4" t="s">
        <v>7592</v>
      </c>
      <c r="AE2212" s="4"/>
      <c r="AF2212" s="4"/>
      <c r="AG2212" s="4"/>
      <c r="AH2212" s="4"/>
      <c r="AM2212" s="8" t="s">
        <v>7589</v>
      </c>
      <c r="AN2212" s="8"/>
      <c r="AO2212" s="8"/>
      <c r="AP2212" t="s">
        <v>7518</v>
      </c>
      <c r="AQ2212">
        <v>1.0</v>
      </c>
      <c r="BA2212" s="29"/>
      <c r="BD2212" s="35"/>
    </row>
    <row r="2213" ht="21.75" customHeight="1">
      <c r="A2213" s="8">
        <v>933.0</v>
      </c>
      <c r="B2213" s="53" t="s">
        <v>7796</v>
      </c>
      <c r="F2213">
        <v>1974.0</v>
      </c>
      <c r="G2213" s="13" t="s">
        <v>351</v>
      </c>
      <c r="J2213" s="54">
        <v>250000.0</v>
      </c>
      <c r="L2213" s="4" t="s">
        <v>468</v>
      </c>
      <c r="M2213" s="4" t="s">
        <v>322</v>
      </c>
      <c r="Q2213" t="s">
        <v>7797</v>
      </c>
      <c r="U2213" t="s">
        <v>7515</v>
      </c>
      <c r="W2213" s="8" t="s">
        <v>7516</v>
      </c>
      <c r="X2213" s="8"/>
      <c r="Z2213" t="s">
        <v>151</v>
      </c>
      <c r="AB2213" s="4" t="s">
        <v>470</v>
      </c>
      <c r="AC2213" t="s">
        <v>1586</v>
      </c>
      <c r="AD2213" s="4" t="s">
        <v>7592</v>
      </c>
      <c r="AE2213" s="4"/>
      <c r="AF2213" s="4"/>
      <c r="AG2213" s="4"/>
      <c r="AH2213" s="4"/>
      <c r="AM2213" s="8" t="s">
        <v>7589</v>
      </c>
      <c r="AN2213" s="8"/>
      <c r="AO2213" s="8"/>
      <c r="AP2213" t="s">
        <v>7518</v>
      </c>
      <c r="AQ2213">
        <v>1.0</v>
      </c>
      <c r="BA2213" s="29"/>
      <c r="BD2213" s="35"/>
    </row>
    <row r="2214" ht="21.75" customHeight="1">
      <c r="A2214" s="8">
        <v>934.0</v>
      </c>
      <c r="B2214" s="53" t="s">
        <v>7798</v>
      </c>
      <c r="F2214">
        <v>1974.0</v>
      </c>
      <c r="G2214" s="13" t="s">
        <v>351</v>
      </c>
      <c r="J2214" s="54">
        <v>250000.0</v>
      </c>
      <c r="L2214" s="4" t="s">
        <v>468</v>
      </c>
      <c r="M2214" s="4" t="s">
        <v>322</v>
      </c>
      <c r="Q2214" t="s">
        <v>7799</v>
      </c>
      <c r="U2214" t="s">
        <v>7515</v>
      </c>
      <c r="W2214" s="8" t="s">
        <v>7516</v>
      </c>
      <c r="X2214" s="8"/>
      <c r="Z2214" t="s">
        <v>151</v>
      </c>
      <c r="AB2214" s="4" t="s">
        <v>470</v>
      </c>
      <c r="AC2214" t="s">
        <v>1586</v>
      </c>
      <c r="AD2214" s="4" t="s">
        <v>7592</v>
      </c>
      <c r="AE2214" s="4"/>
      <c r="AF2214" s="4"/>
      <c r="AG2214" s="4"/>
      <c r="AH2214" s="4"/>
      <c r="AM2214" s="8" t="s">
        <v>7589</v>
      </c>
      <c r="AN2214" s="8"/>
      <c r="AO2214" s="8"/>
      <c r="AP2214" t="s">
        <v>7518</v>
      </c>
      <c r="AQ2214">
        <v>1.0</v>
      </c>
      <c r="BA2214" s="29"/>
      <c r="BD2214" s="35"/>
    </row>
    <row r="2215" ht="21.75" customHeight="1">
      <c r="A2215" s="8">
        <v>935.0</v>
      </c>
      <c r="B2215" s="53" t="s">
        <v>7800</v>
      </c>
      <c r="F2215">
        <v>1974.0</v>
      </c>
      <c r="G2215" s="13" t="s">
        <v>351</v>
      </c>
      <c r="J2215" s="54">
        <v>250000.0</v>
      </c>
      <c r="L2215" s="4" t="s">
        <v>468</v>
      </c>
      <c r="M2215" s="4" t="s">
        <v>322</v>
      </c>
      <c r="Q2215" t="s">
        <v>7801</v>
      </c>
      <c r="U2215" t="s">
        <v>7515</v>
      </c>
      <c r="W2215" s="8" t="s">
        <v>7516</v>
      </c>
      <c r="X2215" s="8"/>
      <c r="Z2215" t="s">
        <v>151</v>
      </c>
      <c r="AB2215" s="4" t="s">
        <v>470</v>
      </c>
      <c r="AC2215" t="s">
        <v>1586</v>
      </c>
      <c r="AD2215" s="4" t="s">
        <v>7592</v>
      </c>
      <c r="AE2215" s="4"/>
      <c r="AF2215" s="4"/>
      <c r="AG2215" s="4"/>
      <c r="AH2215" s="4"/>
      <c r="AM2215" s="8" t="s">
        <v>7589</v>
      </c>
      <c r="AN2215" s="8"/>
      <c r="AO2215" s="8"/>
      <c r="AP2215" t="s">
        <v>7518</v>
      </c>
      <c r="AQ2215">
        <v>1.0</v>
      </c>
      <c r="BA2215" s="29"/>
      <c r="BD2215" s="35"/>
    </row>
    <row r="2216" ht="21.75" customHeight="1">
      <c r="A2216" s="8">
        <v>936.0</v>
      </c>
      <c r="B2216" s="53" t="s">
        <v>7802</v>
      </c>
      <c r="F2216">
        <v>1974.0</v>
      </c>
      <c r="G2216" s="13" t="s">
        <v>351</v>
      </c>
      <c r="J2216" s="54">
        <v>250000.0</v>
      </c>
      <c r="L2216" s="4" t="s">
        <v>468</v>
      </c>
      <c r="M2216" s="4" t="s">
        <v>322</v>
      </c>
      <c r="Q2216" t="s">
        <v>7803</v>
      </c>
      <c r="U2216" t="s">
        <v>7515</v>
      </c>
      <c r="W2216" s="8" t="s">
        <v>7516</v>
      </c>
      <c r="X2216" s="8"/>
      <c r="Z2216" t="s">
        <v>151</v>
      </c>
      <c r="AB2216" s="4" t="s">
        <v>470</v>
      </c>
      <c r="AC2216" t="s">
        <v>1586</v>
      </c>
      <c r="AD2216" s="4" t="s">
        <v>7592</v>
      </c>
      <c r="AE2216" s="4"/>
      <c r="AF2216" s="4"/>
      <c r="AG2216" s="4"/>
      <c r="AH2216" s="4"/>
      <c r="AM2216" s="8" t="s">
        <v>7589</v>
      </c>
      <c r="AN2216" s="8"/>
      <c r="AO2216" s="8"/>
      <c r="AP2216" t="s">
        <v>7518</v>
      </c>
      <c r="AQ2216">
        <v>1.0</v>
      </c>
      <c r="BA2216" s="29"/>
      <c r="BD2216" s="35"/>
    </row>
    <row r="2217" ht="21.75" customHeight="1">
      <c r="A2217" s="8">
        <v>937.0</v>
      </c>
      <c r="B2217" s="53" t="s">
        <v>1219</v>
      </c>
      <c r="F2217">
        <v>1974.0</v>
      </c>
      <c r="G2217" s="13" t="s">
        <v>351</v>
      </c>
      <c r="J2217" s="54">
        <v>250000.0</v>
      </c>
      <c r="L2217" s="4" t="s">
        <v>468</v>
      </c>
      <c r="M2217" s="4" t="s">
        <v>322</v>
      </c>
      <c r="Q2217" t="s">
        <v>7804</v>
      </c>
      <c r="U2217" t="s">
        <v>7515</v>
      </c>
      <c r="W2217" s="8" t="s">
        <v>7516</v>
      </c>
      <c r="X2217" s="8"/>
      <c r="Z2217" t="s">
        <v>151</v>
      </c>
      <c r="AB2217" s="4" t="s">
        <v>470</v>
      </c>
      <c r="AC2217" t="s">
        <v>1586</v>
      </c>
      <c r="AD2217" s="4" t="s">
        <v>7592</v>
      </c>
      <c r="AE2217" s="4"/>
      <c r="AF2217" s="4"/>
      <c r="AG2217" s="4"/>
      <c r="AH2217" s="4"/>
      <c r="AM2217" s="8" t="s">
        <v>7589</v>
      </c>
      <c r="AN2217" s="8"/>
      <c r="AO2217" s="8"/>
      <c r="AP2217" t="s">
        <v>7518</v>
      </c>
      <c r="AQ2217">
        <v>1.0</v>
      </c>
      <c r="BA2217" s="29"/>
      <c r="BD2217" s="35"/>
    </row>
    <row r="2218" ht="21.75" customHeight="1">
      <c r="A2218" s="8">
        <v>938.0</v>
      </c>
      <c r="B2218" s="53" t="s">
        <v>7805</v>
      </c>
      <c r="F2218">
        <v>1974.0</v>
      </c>
      <c r="G2218" s="13" t="s">
        <v>351</v>
      </c>
      <c r="J2218" s="54">
        <v>250000.0</v>
      </c>
      <c r="L2218" s="4" t="s">
        <v>468</v>
      </c>
      <c r="M2218" s="4" t="s">
        <v>322</v>
      </c>
      <c r="Q2218" t="s">
        <v>7806</v>
      </c>
      <c r="U2218" t="s">
        <v>7515</v>
      </c>
      <c r="W2218" s="8" t="s">
        <v>7516</v>
      </c>
      <c r="X2218" s="8"/>
      <c r="Z2218" t="s">
        <v>151</v>
      </c>
      <c r="AB2218" s="4" t="s">
        <v>470</v>
      </c>
      <c r="AC2218" t="s">
        <v>1586</v>
      </c>
      <c r="AD2218" s="4" t="s">
        <v>7592</v>
      </c>
      <c r="AE2218" s="4"/>
      <c r="AF2218" s="4"/>
      <c r="AG2218" s="4"/>
      <c r="AH2218" s="4"/>
      <c r="AM2218" s="8" t="s">
        <v>7589</v>
      </c>
      <c r="AN2218" s="8"/>
      <c r="AO2218" s="8"/>
      <c r="AP2218" t="s">
        <v>7518</v>
      </c>
      <c r="AQ2218">
        <v>1.0</v>
      </c>
      <c r="BA2218" s="29"/>
      <c r="BD2218" s="35"/>
    </row>
    <row r="2219" ht="21.75" customHeight="1">
      <c r="A2219" s="8">
        <v>939.0</v>
      </c>
      <c r="B2219" s="53" t="s">
        <v>7807</v>
      </c>
      <c r="F2219">
        <v>1974.0</v>
      </c>
      <c r="G2219" s="13" t="s">
        <v>351</v>
      </c>
      <c r="J2219" s="54">
        <v>250000.0</v>
      </c>
      <c r="L2219" s="4" t="s">
        <v>468</v>
      </c>
      <c r="M2219" s="4" t="s">
        <v>322</v>
      </c>
      <c r="Q2219" t="s">
        <v>7808</v>
      </c>
      <c r="U2219" t="s">
        <v>7515</v>
      </c>
      <c r="W2219" s="8" t="s">
        <v>7516</v>
      </c>
      <c r="X2219" s="8"/>
      <c r="Z2219" t="s">
        <v>151</v>
      </c>
      <c r="AB2219" s="4" t="s">
        <v>470</v>
      </c>
      <c r="AC2219" t="s">
        <v>1586</v>
      </c>
      <c r="AD2219" s="4" t="s">
        <v>7592</v>
      </c>
      <c r="AE2219" s="4"/>
      <c r="AF2219" s="4"/>
      <c r="AG2219" s="4"/>
      <c r="AH2219" s="4"/>
      <c r="AM2219" s="8" t="s">
        <v>7589</v>
      </c>
      <c r="AN2219" s="8"/>
      <c r="AO2219" s="8"/>
      <c r="AP2219" t="s">
        <v>7518</v>
      </c>
      <c r="AQ2219">
        <v>1.0</v>
      </c>
      <c r="BA2219" s="29"/>
      <c r="BD2219" s="35"/>
    </row>
    <row r="2220" ht="21.75" customHeight="1">
      <c r="A2220" s="8">
        <v>940.0</v>
      </c>
      <c r="B2220" s="53" t="s">
        <v>7809</v>
      </c>
      <c r="F2220">
        <v>1974.0</v>
      </c>
      <c r="G2220" s="13" t="s">
        <v>351</v>
      </c>
      <c r="J2220" s="54">
        <v>250000.0</v>
      </c>
      <c r="L2220" s="4" t="s">
        <v>468</v>
      </c>
      <c r="M2220" s="4" t="s">
        <v>322</v>
      </c>
      <c r="Q2220" t="s">
        <v>7810</v>
      </c>
      <c r="U2220" t="s">
        <v>7515</v>
      </c>
      <c r="W2220" s="8" t="s">
        <v>7516</v>
      </c>
      <c r="X2220" s="8"/>
      <c r="Z2220" t="s">
        <v>151</v>
      </c>
      <c r="AB2220" s="4" t="s">
        <v>470</v>
      </c>
      <c r="AC2220" t="s">
        <v>1586</v>
      </c>
      <c r="AD2220" s="4" t="s">
        <v>7592</v>
      </c>
      <c r="AE2220" s="4"/>
      <c r="AF2220" s="4"/>
      <c r="AG2220" s="4"/>
      <c r="AH2220" s="4"/>
      <c r="AM2220" s="8" t="s">
        <v>7589</v>
      </c>
      <c r="AN2220" s="8"/>
      <c r="AO2220" s="8"/>
      <c r="AP2220" t="s">
        <v>7518</v>
      </c>
      <c r="AQ2220">
        <v>1.0</v>
      </c>
      <c r="BA2220" s="29"/>
      <c r="BD2220" s="35"/>
    </row>
    <row r="2221" ht="21.75" customHeight="1">
      <c r="A2221" s="8">
        <v>941.0</v>
      </c>
      <c r="B2221" s="53" t="s">
        <v>7811</v>
      </c>
      <c r="F2221">
        <v>1974.0</v>
      </c>
      <c r="G2221" s="13" t="s">
        <v>351</v>
      </c>
      <c r="J2221" s="54">
        <v>250000.0</v>
      </c>
      <c r="L2221" s="4" t="s">
        <v>468</v>
      </c>
      <c r="M2221" s="4" t="s">
        <v>322</v>
      </c>
      <c r="Q2221" t="s">
        <v>7812</v>
      </c>
      <c r="U2221" t="s">
        <v>7515</v>
      </c>
      <c r="W2221" s="8" t="s">
        <v>7516</v>
      </c>
      <c r="X2221" s="8"/>
      <c r="Z2221" t="s">
        <v>151</v>
      </c>
      <c r="AB2221" s="4" t="s">
        <v>470</v>
      </c>
      <c r="AC2221" t="s">
        <v>1586</v>
      </c>
      <c r="AD2221" s="4" t="s">
        <v>7592</v>
      </c>
      <c r="AE2221" s="4"/>
      <c r="AF2221" s="4"/>
      <c r="AG2221" s="4"/>
      <c r="AH2221" s="4"/>
      <c r="AM2221" s="8" t="s">
        <v>7589</v>
      </c>
      <c r="AN2221" s="8"/>
      <c r="AO2221" s="8"/>
      <c r="AP2221" t="s">
        <v>7518</v>
      </c>
      <c r="AQ2221">
        <v>1.0</v>
      </c>
      <c r="BA2221" s="29"/>
      <c r="BD2221" s="35"/>
    </row>
    <row r="2222" ht="21.75" customHeight="1">
      <c r="A2222" s="8">
        <v>942.0</v>
      </c>
      <c r="B2222" s="53" t="s">
        <v>6934</v>
      </c>
      <c r="F2222">
        <v>1974.0</v>
      </c>
      <c r="G2222" s="13" t="s">
        <v>351</v>
      </c>
      <c r="J2222" s="54">
        <v>250000.0</v>
      </c>
      <c r="L2222" s="4" t="s">
        <v>468</v>
      </c>
      <c r="M2222" s="4" t="s">
        <v>322</v>
      </c>
      <c r="Q2222" t="s">
        <v>7813</v>
      </c>
      <c r="U2222" t="s">
        <v>7515</v>
      </c>
      <c r="W2222" s="8" t="s">
        <v>7516</v>
      </c>
      <c r="X2222" s="8"/>
      <c r="Z2222" t="s">
        <v>151</v>
      </c>
      <c r="AB2222" s="4" t="s">
        <v>470</v>
      </c>
      <c r="AC2222" t="s">
        <v>1586</v>
      </c>
      <c r="AD2222" s="4" t="s">
        <v>7592</v>
      </c>
      <c r="AE2222" s="4"/>
      <c r="AF2222" s="4"/>
      <c r="AG2222" s="4"/>
      <c r="AH2222" s="4"/>
      <c r="AM2222" s="8" t="s">
        <v>7589</v>
      </c>
      <c r="AN2222" s="8"/>
      <c r="AO2222" s="8"/>
      <c r="AP2222" t="s">
        <v>7518</v>
      </c>
      <c r="AQ2222">
        <v>1.0</v>
      </c>
      <c r="BA2222" s="29"/>
      <c r="BD2222" s="35"/>
    </row>
    <row r="2223" ht="21.75" customHeight="1">
      <c r="A2223" s="8">
        <v>943.0</v>
      </c>
      <c r="B2223" s="53" t="s">
        <v>7814</v>
      </c>
      <c r="F2223">
        <v>1974.0</v>
      </c>
      <c r="G2223" s="13" t="s">
        <v>351</v>
      </c>
      <c r="J2223" s="54">
        <v>250000.0</v>
      </c>
      <c r="L2223" s="4" t="s">
        <v>468</v>
      </c>
      <c r="M2223" s="4" t="s">
        <v>322</v>
      </c>
      <c r="Q2223" t="s">
        <v>7815</v>
      </c>
      <c r="U2223" t="s">
        <v>7515</v>
      </c>
      <c r="W2223" s="8" t="s">
        <v>7516</v>
      </c>
      <c r="X2223" s="8"/>
      <c r="Z2223" t="s">
        <v>151</v>
      </c>
      <c r="AB2223" s="4" t="s">
        <v>470</v>
      </c>
      <c r="AC2223" t="s">
        <v>1586</v>
      </c>
      <c r="AD2223" s="4" t="s">
        <v>7592</v>
      </c>
      <c r="AE2223" s="4"/>
      <c r="AF2223" s="4"/>
      <c r="AG2223" s="4"/>
      <c r="AH2223" s="4"/>
      <c r="AM2223" s="8" t="s">
        <v>7589</v>
      </c>
      <c r="AN2223" s="8"/>
      <c r="AO2223" s="8"/>
      <c r="AP2223" t="s">
        <v>7518</v>
      </c>
      <c r="AQ2223">
        <v>1.0</v>
      </c>
      <c r="BA2223" s="29"/>
      <c r="BD2223" s="35"/>
    </row>
    <row r="2224" ht="21.75" customHeight="1">
      <c r="A2224" s="8">
        <v>944.0</v>
      </c>
      <c r="B2224" s="53" t="s">
        <v>7816</v>
      </c>
      <c r="F2224">
        <v>1974.0</v>
      </c>
      <c r="G2224" s="13" t="s">
        <v>351</v>
      </c>
      <c r="J2224" s="54">
        <v>250000.0</v>
      </c>
      <c r="L2224" s="4" t="s">
        <v>468</v>
      </c>
      <c r="M2224" s="4" t="s">
        <v>322</v>
      </c>
      <c r="Q2224" t="s">
        <v>7817</v>
      </c>
      <c r="U2224" t="s">
        <v>7515</v>
      </c>
      <c r="W2224" s="8" t="s">
        <v>7516</v>
      </c>
      <c r="X2224" s="8"/>
      <c r="Z2224" t="s">
        <v>151</v>
      </c>
      <c r="AB2224" s="4" t="s">
        <v>470</v>
      </c>
      <c r="AC2224" t="s">
        <v>1586</v>
      </c>
      <c r="AD2224" s="4" t="s">
        <v>7592</v>
      </c>
      <c r="AE2224" s="4"/>
      <c r="AF2224" s="4"/>
      <c r="AG2224" s="4"/>
      <c r="AH2224" s="4"/>
      <c r="AM2224" s="8" t="s">
        <v>7589</v>
      </c>
      <c r="AN2224" s="8"/>
      <c r="AO2224" s="8"/>
      <c r="AP2224" t="s">
        <v>7518</v>
      </c>
      <c r="AQ2224">
        <v>1.0</v>
      </c>
      <c r="BA2224" s="29"/>
      <c r="BD2224" s="35"/>
    </row>
    <row r="2225" ht="21.75" customHeight="1">
      <c r="A2225" s="8">
        <v>945.0</v>
      </c>
      <c r="B2225" s="53" t="s">
        <v>7818</v>
      </c>
      <c r="F2225">
        <v>1974.0</v>
      </c>
      <c r="G2225" s="13" t="s">
        <v>351</v>
      </c>
      <c r="J2225" s="54">
        <v>250000.0</v>
      </c>
      <c r="L2225" s="4" t="s">
        <v>468</v>
      </c>
      <c r="M2225" s="4" t="s">
        <v>322</v>
      </c>
      <c r="Q2225" t="s">
        <v>7819</v>
      </c>
      <c r="U2225" t="s">
        <v>7515</v>
      </c>
      <c r="W2225" s="8" t="s">
        <v>7516</v>
      </c>
      <c r="X2225" s="8"/>
      <c r="Z2225" t="s">
        <v>151</v>
      </c>
      <c r="AB2225" s="4" t="s">
        <v>470</v>
      </c>
      <c r="AC2225" t="s">
        <v>1586</v>
      </c>
      <c r="AD2225" s="4" t="s">
        <v>7592</v>
      </c>
      <c r="AE2225" s="4"/>
      <c r="AF2225" s="4"/>
      <c r="AG2225" s="4"/>
      <c r="AH2225" s="4"/>
      <c r="AM2225" s="8" t="s">
        <v>7589</v>
      </c>
      <c r="AN2225" s="8"/>
      <c r="AO2225" s="8"/>
      <c r="AP2225" t="s">
        <v>7518</v>
      </c>
      <c r="AQ2225">
        <v>1.0</v>
      </c>
      <c r="BA2225" s="29"/>
      <c r="BD2225" s="35"/>
    </row>
    <row r="2226" ht="21.75" customHeight="1">
      <c r="A2226" s="8">
        <v>946.0</v>
      </c>
      <c r="B2226" s="53" t="s">
        <v>7820</v>
      </c>
      <c r="F2226">
        <v>1974.0</v>
      </c>
      <c r="G2226" s="13" t="s">
        <v>351</v>
      </c>
      <c r="J2226" s="54">
        <v>250000.0</v>
      </c>
      <c r="L2226" s="4" t="s">
        <v>468</v>
      </c>
      <c r="M2226" s="4" t="s">
        <v>322</v>
      </c>
      <c r="Q2226" t="s">
        <v>7821</v>
      </c>
      <c r="U2226" t="s">
        <v>7515</v>
      </c>
      <c r="W2226" s="8" t="s">
        <v>7516</v>
      </c>
      <c r="X2226" s="8"/>
      <c r="Z2226" t="s">
        <v>151</v>
      </c>
      <c r="AB2226" s="4" t="s">
        <v>470</v>
      </c>
      <c r="AC2226" t="s">
        <v>1586</v>
      </c>
      <c r="AD2226" s="4" t="s">
        <v>7592</v>
      </c>
      <c r="AE2226" s="4"/>
      <c r="AF2226" s="4"/>
      <c r="AG2226" s="4"/>
      <c r="AH2226" s="4"/>
      <c r="AM2226" s="8" t="s">
        <v>7589</v>
      </c>
      <c r="AN2226" s="8"/>
      <c r="AO2226" s="8"/>
      <c r="AP2226" t="s">
        <v>7518</v>
      </c>
      <c r="AQ2226">
        <v>1.0</v>
      </c>
      <c r="BA2226" s="29"/>
      <c r="BD2226" s="35"/>
    </row>
    <row r="2227" ht="21.75" customHeight="1">
      <c r="A2227" s="8">
        <v>947.0</v>
      </c>
      <c r="B2227" s="53" t="s">
        <v>7456</v>
      </c>
      <c r="F2227">
        <v>1974.0</v>
      </c>
      <c r="G2227" s="13" t="s">
        <v>351</v>
      </c>
      <c r="J2227" s="54">
        <v>250000.0</v>
      </c>
      <c r="L2227" s="4" t="s">
        <v>468</v>
      </c>
      <c r="M2227" s="4" t="s">
        <v>322</v>
      </c>
      <c r="Q2227" t="s">
        <v>7822</v>
      </c>
      <c r="U2227" t="s">
        <v>7515</v>
      </c>
      <c r="W2227" s="8" t="s">
        <v>7516</v>
      </c>
      <c r="X2227" s="8"/>
      <c r="Z2227" t="s">
        <v>151</v>
      </c>
      <c r="AB2227" s="4" t="s">
        <v>470</v>
      </c>
      <c r="AC2227" t="s">
        <v>1586</v>
      </c>
      <c r="AD2227" s="4" t="s">
        <v>7592</v>
      </c>
      <c r="AE2227" s="4"/>
      <c r="AF2227" s="4"/>
      <c r="AG2227" s="4"/>
      <c r="AH2227" s="4"/>
      <c r="AM2227" s="8" t="s">
        <v>7589</v>
      </c>
      <c r="AN2227" s="8"/>
      <c r="AO2227" s="8"/>
      <c r="AP2227" t="s">
        <v>7518</v>
      </c>
      <c r="AQ2227">
        <v>1.0</v>
      </c>
      <c r="BA2227" s="29"/>
      <c r="BD2227" s="35"/>
    </row>
    <row r="2228" ht="21.75" customHeight="1">
      <c r="A2228" s="8">
        <v>948.0</v>
      </c>
      <c r="B2228" s="53" t="s">
        <v>7823</v>
      </c>
      <c r="F2228">
        <v>1974.0</v>
      </c>
      <c r="G2228" s="13" t="s">
        <v>351</v>
      </c>
      <c r="J2228" s="54">
        <v>250000.0</v>
      </c>
      <c r="L2228" s="4" t="s">
        <v>468</v>
      </c>
      <c r="M2228" s="4" t="s">
        <v>322</v>
      </c>
      <c r="Q2228" t="s">
        <v>7824</v>
      </c>
      <c r="U2228" t="s">
        <v>7515</v>
      </c>
      <c r="W2228" s="8" t="s">
        <v>7516</v>
      </c>
      <c r="X2228" s="8"/>
      <c r="Z2228" t="s">
        <v>151</v>
      </c>
      <c r="AB2228" s="4" t="s">
        <v>470</v>
      </c>
      <c r="AC2228" t="s">
        <v>1586</v>
      </c>
      <c r="AD2228" s="4" t="s">
        <v>7592</v>
      </c>
      <c r="AE2228" s="4"/>
      <c r="AF2228" s="4"/>
      <c r="AG2228" s="4"/>
      <c r="AH2228" s="4"/>
      <c r="AM2228" s="8" t="s">
        <v>7589</v>
      </c>
      <c r="AN2228" s="8"/>
      <c r="AO2228" s="8"/>
      <c r="AP2228" t="s">
        <v>7518</v>
      </c>
      <c r="AQ2228">
        <v>1.0</v>
      </c>
      <c r="BA2228" s="29"/>
      <c r="BD2228" s="35"/>
    </row>
    <row r="2229" ht="21.75" customHeight="1">
      <c r="A2229" s="8">
        <v>949.0</v>
      </c>
      <c r="B2229" s="53" t="s">
        <v>6936</v>
      </c>
      <c r="F2229">
        <v>1974.0</v>
      </c>
      <c r="G2229" s="13" t="s">
        <v>351</v>
      </c>
      <c r="J2229" s="54">
        <v>250000.0</v>
      </c>
      <c r="L2229" s="4" t="s">
        <v>468</v>
      </c>
      <c r="M2229" s="4" t="s">
        <v>322</v>
      </c>
      <c r="Q2229" t="s">
        <v>7825</v>
      </c>
      <c r="U2229" t="s">
        <v>7515</v>
      </c>
      <c r="W2229" s="8" t="s">
        <v>7516</v>
      </c>
      <c r="X2229" s="8"/>
      <c r="Z2229" t="s">
        <v>151</v>
      </c>
      <c r="AB2229" s="4" t="s">
        <v>470</v>
      </c>
      <c r="AC2229" t="s">
        <v>1586</v>
      </c>
      <c r="AD2229" s="4" t="s">
        <v>7592</v>
      </c>
      <c r="AE2229" s="4"/>
      <c r="AF2229" s="4"/>
      <c r="AG2229" s="4"/>
      <c r="AH2229" s="4"/>
      <c r="AM2229" s="8" t="s">
        <v>7589</v>
      </c>
      <c r="AN2229" s="8"/>
      <c r="AO2229" s="8"/>
      <c r="AP2229" t="s">
        <v>7518</v>
      </c>
      <c r="AQ2229">
        <v>1.0</v>
      </c>
      <c r="BA2229" s="29"/>
      <c r="BD2229" s="35"/>
    </row>
    <row r="2230" ht="21.75" customHeight="1">
      <c r="A2230" s="8">
        <v>950.0</v>
      </c>
      <c r="B2230" s="53" t="s">
        <v>7826</v>
      </c>
      <c r="F2230">
        <v>1974.0</v>
      </c>
      <c r="G2230" s="13" t="s">
        <v>351</v>
      </c>
      <c r="J2230" s="54">
        <v>250000.0</v>
      </c>
      <c r="L2230" s="4" t="s">
        <v>468</v>
      </c>
      <c r="M2230" s="4" t="s">
        <v>322</v>
      </c>
      <c r="Q2230" t="s">
        <v>7827</v>
      </c>
      <c r="U2230" t="s">
        <v>7515</v>
      </c>
      <c r="W2230" s="8" t="s">
        <v>7516</v>
      </c>
      <c r="X2230" s="8"/>
      <c r="Z2230" t="s">
        <v>151</v>
      </c>
      <c r="AB2230" s="4" t="s">
        <v>470</v>
      </c>
      <c r="AC2230" t="s">
        <v>1586</v>
      </c>
      <c r="AD2230" s="4" t="s">
        <v>7592</v>
      </c>
      <c r="AE2230" s="4"/>
      <c r="AF2230" s="4"/>
      <c r="AG2230" s="4"/>
      <c r="AH2230" s="4"/>
      <c r="AM2230" s="8" t="s">
        <v>7589</v>
      </c>
      <c r="AN2230" s="8"/>
      <c r="AO2230" s="8"/>
      <c r="AP2230" t="s">
        <v>7518</v>
      </c>
      <c r="AQ2230">
        <v>1.0</v>
      </c>
      <c r="BA2230" s="29"/>
      <c r="BD2230" s="35"/>
    </row>
    <row r="2231" ht="21.75" customHeight="1">
      <c r="A2231" s="8">
        <v>951.0</v>
      </c>
      <c r="B2231" s="53" t="s">
        <v>7828</v>
      </c>
      <c r="F2231">
        <v>1974.0</v>
      </c>
      <c r="G2231" s="13" t="s">
        <v>351</v>
      </c>
      <c r="J2231" s="54">
        <v>250000.0</v>
      </c>
      <c r="L2231" s="4" t="s">
        <v>468</v>
      </c>
      <c r="M2231" s="4" t="s">
        <v>322</v>
      </c>
      <c r="Q2231" t="s">
        <v>7829</v>
      </c>
      <c r="U2231" t="s">
        <v>7515</v>
      </c>
      <c r="W2231" s="8" t="s">
        <v>7516</v>
      </c>
      <c r="X2231" s="8"/>
      <c r="Z2231" t="s">
        <v>151</v>
      </c>
      <c r="AB2231" s="4" t="s">
        <v>470</v>
      </c>
      <c r="AC2231" t="s">
        <v>1586</v>
      </c>
      <c r="AD2231" s="4" t="s">
        <v>7592</v>
      </c>
      <c r="AE2231" s="4"/>
      <c r="AF2231" s="4"/>
      <c r="AG2231" s="4"/>
      <c r="AH2231" s="4"/>
      <c r="AM2231" s="8" t="s">
        <v>7589</v>
      </c>
      <c r="AN2231" s="8"/>
      <c r="AO2231" s="8"/>
      <c r="AP2231" t="s">
        <v>7518</v>
      </c>
      <c r="AQ2231">
        <v>1.0</v>
      </c>
      <c r="BA2231" s="29"/>
      <c r="BD2231" s="35"/>
    </row>
    <row r="2232" ht="21.75" customHeight="1">
      <c r="A2232" s="8">
        <v>952.0</v>
      </c>
      <c r="B2232" s="53" t="s">
        <v>6938</v>
      </c>
      <c r="F2232">
        <v>1974.0</v>
      </c>
      <c r="G2232" s="13" t="s">
        <v>351</v>
      </c>
      <c r="J2232" s="54">
        <v>250000.0</v>
      </c>
      <c r="L2232" s="4" t="s">
        <v>468</v>
      </c>
      <c r="M2232" s="4" t="s">
        <v>322</v>
      </c>
      <c r="Q2232" t="s">
        <v>7830</v>
      </c>
      <c r="U2232" t="s">
        <v>7515</v>
      </c>
      <c r="W2232" s="8" t="s">
        <v>7516</v>
      </c>
      <c r="X2232" s="8"/>
      <c r="Z2232" t="s">
        <v>151</v>
      </c>
      <c r="AB2232" s="4" t="s">
        <v>470</v>
      </c>
      <c r="AC2232" t="s">
        <v>1586</v>
      </c>
      <c r="AD2232" s="4" t="s">
        <v>7592</v>
      </c>
      <c r="AE2232" s="4"/>
      <c r="AF2232" s="4"/>
      <c r="AG2232" s="4"/>
      <c r="AH2232" s="4"/>
      <c r="AM2232" s="8" t="s">
        <v>7589</v>
      </c>
      <c r="AN2232" s="8"/>
      <c r="AO2232" s="8"/>
      <c r="AP2232" t="s">
        <v>7518</v>
      </c>
      <c r="AQ2232">
        <v>1.0</v>
      </c>
      <c r="BA2232" s="29"/>
      <c r="BD2232" s="35"/>
    </row>
    <row r="2233" ht="21.75" customHeight="1">
      <c r="A2233" s="8">
        <v>953.0</v>
      </c>
      <c r="B2233" s="53" t="s">
        <v>7831</v>
      </c>
      <c r="F2233">
        <v>1974.0</v>
      </c>
      <c r="G2233" s="13" t="s">
        <v>351</v>
      </c>
      <c r="J2233" s="54">
        <v>250000.0</v>
      </c>
      <c r="L2233" s="4" t="s">
        <v>468</v>
      </c>
      <c r="M2233" s="4" t="s">
        <v>322</v>
      </c>
      <c r="Q2233" t="s">
        <v>7832</v>
      </c>
      <c r="U2233" t="s">
        <v>7515</v>
      </c>
      <c r="W2233" s="8" t="s">
        <v>7516</v>
      </c>
      <c r="X2233" s="8"/>
      <c r="Z2233" t="s">
        <v>151</v>
      </c>
      <c r="AB2233" s="4" t="s">
        <v>470</v>
      </c>
      <c r="AC2233" t="s">
        <v>1586</v>
      </c>
      <c r="AD2233" s="4" t="s">
        <v>7592</v>
      </c>
      <c r="AE2233" s="4"/>
      <c r="AF2233" s="4"/>
      <c r="AG2233" s="4"/>
      <c r="AH2233" s="4"/>
      <c r="AM2233" s="8" t="s">
        <v>7589</v>
      </c>
      <c r="AN2233" s="8"/>
      <c r="AO2233" s="8"/>
      <c r="AP2233" t="s">
        <v>7518</v>
      </c>
      <c r="AQ2233">
        <v>1.0</v>
      </c>
      <c r="BA2233" s="29"/>
      <c r="BD2233" s="35"/>
    </row>
    <row r="2234" ht="21.75" customHeight="1">
      <c r="A2234" s="8">
        <v>954.0</v>
      </c>
      <c r="B2234" s="53" t="s">
        <v>7833</v>
      </c>
      <c r="F2234">
        <v>1974.0</v>
      </c>
      <c r="G2234" s="13" t="s">
        <v>351</v>
      </c>
      <c r="J2234" s="54">
        <v>250000.0</v>
      </c>
      <c r="L2234" s="4" t="s">
        <v>468</v>
      </c>
      <c r="M2234" s="4" t="s">
        <v>322</v>
      </c>
      <c r="Q2234" t="s">
        <v>7834</v>
      </c>
      <c r="U2234" t="s">
        <v>7515</v>
      </c>
      <c r="W2234" s="8" t="s">
        <v>7516</v>
      </c>
      <c r="X2234" s="8"/>
      <c r="Z2234" t="s">
        <v>151</v>
      </c>
      <c r="AB2234" s="4" t="s">
        <v>470</v>
      </c>
      <c r="AC2234" t="s">
        <v>1586</v>
      </c>
      <c r="AD2234" s="4" t="s">
        <v>7592</v>
      </c>
      <c r="AE2234" s="4"/>
      <c r="AF2234" s="4"/>
      <c r="AG2234" s="4"/>
      <c r="AH2234" s="4"/>
      <c r="AM2234" s="8" t="s">
        <v>7589</v>
      </c>
      <c r="AN2234" s="8"/>
      <c r="AO2234" s="8"/>
      <c r="AP2234" t="s">
        <v>7518</v>
      </c>
      <c r="AQ2234">
        <v>1.0</v>
      </c>
      <c r="BA2234" s="29"/>
      <c r="BD2234" s="35"/>
    </row>
    <row r="2235" ht="21.75" customHeight="1">
      <c r="A2235" s="8">
        <v>955.0</v>
      </c>
      <c r="B2235" s="53" t="s">
        <v>7835</v>
      </c>
      <c r="F2235">
        <v>1974.0</v>
      </c>
      <c r="G2235" s="13" t="s">
        <v>351</v>
      </c>
      <c r="J2235" s="54">
        <v>250000.0</v>
      </c>
      <c r="L2235" s="4" t="s">
        <v>468</v>
      </c>
      <c r="M2235" s="4" t="s">
        <v>322</v>
      </c>
      <c r="Q2235" t="s">
        <v>7836</v>
      </c>
      <c r="U2235" t="s">
        <v>7515</v>
      </c>
      <c r="W2235" s="8" t="s">
        <v>7516</v>
      </c>
      <c r="X2235" s="8"/>
      <c r="Z2235" t="s">
        <v>151</v>
      </c>
      <c r="AB2235" s="4" t="s">
        <v>470</v>
      </c>
      <c r="AC2235" t="s">
        <v>1586</v>
      </c>
      <c r="AD2235" s="4" t="s">
        <v>7592</v>
      </c>
      <c r="AE2235" s="4"/>
      <c r="AF2235" s="4"/>
      <c r="AG2235" s="4"/>
      <c r="AH2235" s="4"/>
      <c r="AM2235" s="8" t="s">
        <v>7589</v>
      </c>
      <c r="AN2235" s="8"/>
      <c r="AO2235" s="8"/>
      <c r="AP2235" t="s">
        <v>7518</v>
      </c>
      <c r="AQ2235">
        <v>1.0</v>
      </c>
      <c r="BA2235" s="29"/>
      <c r="BD2235" s="35"/>
    </row>
    <row r="2236" ht="21.75" customHeight="1">
      <c r="A2236" s="8">
        <v>956.0</v>
      </c>
      <c r="B2236" s="53" t="s">
        <v>7837</v>
      </c>
      <c r="F2236">
        <v>1974.0</v>
      </c>
      <c r="G2236" s="13" t="s">
        <v>351</v>
      </c>
      <c r="J2236" s="54">
        <v>250000.0</v>
      </c>
      <c r="L2236" s="4" t="s">
        <v>468</v>
      </c>
      <c r="M2236" s="4" t="s">
        <v>322</v>
      </c>
      <c r="Q2236" t="s">
        <v>7838</v>
      </c>
      <c r="U2236" t="s">
        <v>7515</v>
      </c>
      <c r="W2236" s="8" t="s">
        <v>7516</v>
      </c>
      <c r="X2236" s="8"/>
      <c r="Z2236" t="s">
        <v>151</v>
      </c>
      <c r="AB2236" s="4" t="s">
        <v>470</v>
      </c>
      <c r="AC2236" t="s">
        <v>1586</v>
      </c>
      <c r="AD2236" s="4" t="s">
        <v>7592</v>
      </c>
      <c r="AE2236" s="4"/>
      <c r="AF2236" s="4"/>
      <c r="AG2236" s="4"/>
      <c r="AH2236" s="4"/>
      <c r="AM2236" s="8" t="s">
        <v>7589</v>
      </c>
      <c r="AN2236" s="8"/>
      <c r="AO2236" s="8"/>
      <c r="AP2236" t="s">
        <v>7518</v>
      </c>
      <c r="AQ2236">
        <v>1.0</v>
      </c>
      <c r="BA2236" s="29"/>
      <c r="BD2236" s="35"/>
    </row>
    <row r="2237" ht="21.75" customHeight="1">
      <c r="A2237" s="8">
        <v>957.0</v>
      </c>
      <c r="B2237" s="53" t="s">
        <v>7839</v>
      </c>
      <c r="F2237">
        <v>1974.0</v>
      </c>
      <c r="G2237" s="13" t="s">
        <v>351</v>
      </c>
      <c r="J2237" s="54">
        <v>250000.0</v>
      </c>
      <c r="L2237" s="4" t="s">
        <v>468</v>
      </c>
      <c r="M2237" s="4" t="s">
        <v>322</v>
      </c>
      <c r="Q2237" t="s">
        <v>7840</v>
      </c>
      <c r="U2237" t="s">
        <v>7515</v>
      </c>
      <c r="W2237" s="8" t="s">
        <v>7516</v>
      </c>
      <c r="X2237" s="8"/>
      <c r="Z2237" t="s">
        <v>151</v>
      </c>
      <c r="AB2237" s="4" t="s">
        <v>470</v>
      </c>
      <c r="AC2237" t="s">
        <v>1586</v>
      </c>
      <c r="AD2237" s="4" t="s">
        <v>7592</v>
      </c>
      <c r="AE2237" s="4"/>
      <c r="AF2237" s="4"/>
      <c r="AG2237" s="4"/>
      <c r="AH2237" s="4"/>
      <c r="AM2237" s="8" t="s">
        <v>7589</v>
      </c>
      <c r="AN2237" s="8"/>
      <c r="AO2237" s="8"/>
      <c r="AP2237" t="s">
        <v>7518</v>
      </c>
      <c r="AQ2237">
        <v>1.0</v>
      </c>
      <c r="BA2237" s="29"/>
      <c r="BD2237" s="35"/>
    </row>
    <row r="2238" ht="21.75" customHeight="1">
      <c r="A2238" s="8">
        <v>958.0</v>
      </c>
      <c r="B2238" s="53" t="s">
        <v>7841</v>
      </c>
      <c r="F2238">
        <v>1974.0</v>
      </c>
      <c r="G2238" s="13" t="s">
        <v>351</v>
      </c>
      <c r="J2238" s="54">
        <v>250000.0</v>
      </c>
      <c r="L2238" s="4" t="s">
        <v>468</v>
      </c>
      <c r="M2238" s="4" t="s">
        <v>322</v>
      </c>
      <c r="Q2238" t="s">
        <v>7842</v>
      </c>
      <c r="U2238" t="s">
        <v>7515</v>
      </c>
      <c r="W2238" s="8" t="s">
        <v>7516</v>
      </c>
      <c r="X2238" s="8"/>
      <c r="Z2238" t="s">
        <v>151</v>
      </c>
      <c r="AB2238" s="4" t="s">
        <v>470</v>
      </c>
      <c r="AC2238" t="s">
        <v>1586</v>
      </c>
      <c r="AD2238" s="4" t="s">
        <v>7592</v>
      </c>
      <c r="AE2238" s="4"/>
      <c r="AF2238" s="4"/>
      <c r="AG2238" s="4"/>
      <c r="AH2238" s="4"/>
      <c r="AM2238" s="8" t="s">
        <v>7589</v>
      </c>
      <c r="AN2238" s="8"/>
      <c r="AO2238" s="8"/>
      <c r="AP2238" t="s">
        <v>7518</v>
      </c>
      <c r="AQ2238">
        <v>1.0</v>
      </c>
      <c r="BA2238" s="29"/>
      <c r="BD2238" s="35"/>
    </row>
    <row r="2239" ht="21.75" customHeight="1">
      <c r="A2239" s="8">
        <v>959.0</v>
      </c>
      <c r="B2239" s="53" t="s">
        <v>7843</v>
      </c>
      <c r="F2239">
        <v>1974.0</v>
      </c>
      <c r="G2239" s="13" t="s">
        <v>351</v>
      </c>
      <c r="J2239" s="54">
        <v>250000.0</v>
      </c>
      <c r="L2239" s="4" t="s">
        <v>468</v>
      </c>
      <c r="M2239" s="4" t="s">
        <v>322</v>
      </c>
      <c r="Q2239" t="s">
        <v>7844</v>
      </c>
      <c r="U2239" t="s">
        <v>7515</v>
      </c>
      <c r="W2239" s="8" t="s">
        <v>7516</v>
      </c>
      <c r="X2239" s="8"/>
      <c r="Z2239" t="s">
        <v>151</v>
      </c>
      <c r="AB2239" s="4" t="s">
        <v>470</v>
      </c>
      <c r="AC2239" t="s">
        <v>1586</v>
      </c>
      <c r="AD2239" s="4" t="s">
        <v>7592</v>
      </c>
      <c r="AE2239" s="4"/>
      <c r="AF2239" s="4"/>
      <c r="AG2239" s="4"/>
      <c r="AH2239" s="4"/>
      <c r="AM2239" s="8" t="s">
        <v>7589</v>
      </c>
      <c r="AN2239" s="8"/>
      <c r="AO2239" s="8"/>
      <c r="AP2239" t="s">
        <v>7518</v>
      </c>
      <c r="AQ2239">
        <v>1.0</v>
      </c>
      <c r="BA2239" s="29"/>
      <c r="BD2239" s="35"/>
    </row>
    <row r="2240" ht="21.75" customHeight="1">
      <c r="A2240" s="8">
        <v>960.0</v>
      </c>
      <c r="B2240" s="53" t="s">
        <v>7845</v>
      </c>
      <c r="F2240">
        <v>1974.0</v>
      </c>
      <c r="G2240" s="13" t="s">
        <v>351</v>
      </c>
      <c r="J2240" s="54">
        <v>250000.0</v>
      </c>
      <c r="L2240" s="4" t="s">
        <v>468</v>
      </c>
      <c r="M2240" s="4" t="s">
        <v>322</v>
      </c>
      <c r="Q2240" t="s">
        <v>7846</v>
      </c>
      <c r="U2240" t="s">
        <v>7515</v>
      </c>
      <c r="W2240" s="8" t="s">
        <v>7516</v>
      </c>
      <c r="X2240" s="8"/>
      <c r="Z2240" t="s">
        <v>151</v>
      </c>
      <c r="AB2240" s="4" t="s">
        <v>470</v>
      </c>
      <c r="AC2240" t="s">
        <v>1586</v>
      </c>
      <c r="AD2240" s="4" t="s">
        <v>7592</v>
      </c>
      <c r="AE2240" s="4"/>
      <c r="AF2240" s="4"/>
      <c r="AG2240" s="4"/>
      <c r="AH2240" s="4"/>
      <c r="AM2240" s="8" t="s">
        <v>7589</v>
      </c>
      <c r="AN2240" s="8"/>
      <c r="AO2240" s="8"/>
      <c r="AP2240" t="s">
        <v>7518</v>
      </c>
      <c r="AQ2240">
        <v>1.0</v>
      </c>
      <c r="BA2240" s="29"/>
      <c r="BD2240" s="35"/>
    </row>
    <row r="2241" ht="21.75" customHeight="1">
      <c r="A2241" s="8">
        <v>961.0</v>
      </c>
      <c r="B2241" s="53" t="s">
        <v>7847</v>
      </c>
      <c r="F2241">
        <v>1974.0</v>
      </c>
      <c r="G2241" s="13" t="s">
        <v>351</v>
      </c>
      <c r="J2241" s="54">
        <v>250000.0</v>
      </c>
      <c r="L2241" s="4" t="s">
        <v>468</v>
      </c>
      <c r="M2241" s="4" t="s">
        <v>322</v>
      </c>
      <c r="Q2241" t="s">
        <v>7848</v>
      </c>
      <c r="U2241" t="s">
        <v>7515</v>
      </c>
      <c r="W2241" s="8" t="s">
        <v>7516</v>
      </c>
      <c r="X2241" s="8"/>
      <c r="Z2241" t="s">
        <v>151</v>
      </c>
      <c r="AB2241" s="4" t="s">
        <v>470</v>
      </c>
      <c r="AC2241" t="s">
        <v>1586</v>
      </c>
      <c r="AD2241" s="4" t="s">
        <v>7592</v>
      </c>
      <c r="AE2241" s="4"/>
      <c r="AF2241" s="4"/>
      <c r="AG2241" s="4"/>
      <c r="AH2241" s="4"/>
      <c r="AM2241" s="8" t="s">
        <v>7589</v>
      </c>
      <c r="AN2241" s="8"/>
      <c r="AO2241" s="8"/>
      <c r="AP2241" t="s">
        <v>7518</v>
      </c>
      <c r="AQ2241">
        <v>1.0</v>
      </c>
      <c r="BA2241" s="29"/>
      <c r="BD2241" s="35"/>
    </row>
    <row r="2242" ht="21.75" customHeight="1">
      <c r="A2242" s="8">
        <v>962.0</v>
      </c>
      <c r="B2242" s="53" t="s">
        <v>7849</v>
      </c>
      <c r="F2242">
        <v>1974.0</v>
      </c>
      <c r="G2242" s="13" t="s">
        <v>351</v>
      </c>
      <c r="J2242" s="54">
        <v>250000.0</v>
      </c>
      <c r="L2242" s="4" t="s">
        <v>468</v>
      </c>
      <c r="M2242" s="4" t="s">
        <v>322</v>
      </c>
      <c r="Q2242" t="s">
        <v>7850</v>
      </c>
      <c r="U2242" t="s">
        <v>7515</v>
      </c>
      <c r="W2242" s="8" t="s">
        <v>7516</v>
      </c>
      <c r="X2242" s="8"/>
      <c r="Z2242" t="s">
        <v>151</v>
      </c>
      <c r="AB2242" s="4" t="s">
        <v>470</v>
      </c>
      <c r="AC2242" t="s">
        <v>1586</v>
      </c>
      <c r="AD2242" s="4" t="s">
        <v>7592</v>
      </c>
      <c r="AE2242" s="4"/>
      <c r="AF2242" s="4"/>
      <c r="AG2242" s="4"/>
      <c r="AH2242" s="4"/>
      <c r="AM2242" s="8" t="s">
        <v>7589</v>
      </c>
      <c r="AN2242" s="8"/>
      <c r="AO2242" s="8"/>
      <c r="AP2242" t="s">
        <v>7518</v>
      </c>
      <c r="AQ2242">
        <v>1.0</v>
      </c>
      <c r="BA2242" s="29"/>
      <c r="BD2242" s="35"/>
    </row>
    <row r="2243" ht="21.75" customHeight="1">
      <c r="A2243" s="8">
        <v>963.0</v>
      </c>
      <c r="B2243" s="53" t="s">
        <v>7851</v>
      </c>
      <c r="F2243">
        <v>1974.0</v>
      </c>
      <c r="G2243" s="13" t="s">
        <v>351</v>
      </c>
      <c r="J2243" s="54">
        <v>250000.0</v>
      </c>
      <c r="L2243" s="4" t="s">
        <v>468</v>
      </c>
      <c r="M2243" s="4" t="s">
        <v>322</v>
      </c>
      <c r="Q2243" t="s">
        <v>7852</v>
      </c>
      <c r="U2243" t="s">
        <v>7515</v>
      </c>
      <c r="W2243" s="8" t="s">
        <v>7516</v>
      </c>
      <c r="X2243" s="8"/>
      <c r="Z2243" t="s">
        <v>151</v>
      </c>
      <c r="AB2243" s="4" t="s">
        <v>470</v>
      </c>
      <c r="AC2243" t="s">
        <v>1586</v>
      </c>
      <c r="AD2243" s="4" t="s">
        <v>7592</v>
      </c>
      <c r="AE2243" s="4"/>
      <c r="AF2243" s="4"/>
      <c r="AG2243" s="4"/>
      <c r="AH2243" s="4"/>
      <c r="AM2243" s="8" t="s">
        <v>7589</v>
      </c>
      <c r="AN2243" s="8"/>
      <c r="AO2243" s="8"/>
      <c r="AP2243" t="s">
        <v>7518</v>
      </c>
      <c r="AQ2243">
        <v>1.0</v>
      </c>
      <c r="BA2243" s="29"/>
      <c r="BD2243" s="35"/>
    </row>
    <row r="2244" ht="21.75" customHeight="1">
      <c r="A2244" s="8">
        <v>964.0</v>
      </c>
      <c r="B2244" s="53" t="s">
        <v>7853</v>
      </c>
      <c r="F2244">
        <v>1974.0</v>
      </c>
      <c r="G2244" s="13" t="s">
        <v>351</v>
      </c>
      <c r="J2244" s="54">
        <v>250000.0</v>
      </c>
      <c r="L2244" s="4" t="s">
        <v>468</v>
      </c>
      <c r="M2244" s="4" t="s">
        <v>322</v>
      </c>
      <c r="Q2244" t="s">
        <v>7854</v>
      </c>
      <c r="U2244" t="s">
        <v>7515</v>
      </c>
      <c r="W2244" s="8" t="s">
        <v>7516</v>
      </c>
      <c r="X2244" s="8"/>
      <c r="Z2244" t="s">
        <v>151</v>
      </c>
      <c r="AB2244" s="4" t="s">
        <v>470</v>
      </c>
      <c r="AC2244" t="s">
        <v>1586</v>
      </c>
      <c r="AD2244" s="4" t="s">
        <v>7592</v>
      </c>
      <c r="AE2244" s="4"/>
      <c r="AF2244" s="4"/>
      <c r="AG2244" s="4"/>
      <c r="AH2244" s="4"/>
      <c r="AM2244" s="8" t="s">
        <v>7589</v>
      </c>
      <c r="AN2244" s="8"/>
      <c r="AO2244" s="8"/>
      <c r="AP2244" t="s">
        <v>7518</v>
      </c>
      <c r="AQ2244">
        <v>1.0</v>
      </c>
      <c r="BA2244" s="29"/>
      <c r="BD2244" s="35"/>
    </row>
    <row r="2245" ht="21.75" customHeight="1">
      <c r="A2245" s="8">
        <v>965.0</v>
      </c>
      <c r="B2245" s="53" t="s">
        <v>7855</v>
      </c>
      <c r="F2245">
        <v>1974.0</v>
      </c>
      <c r="G2245" s="13" t="s">
        <v>351</v>
      </c>
      <c r="J2245" s="54">
        <v>250000.0</v>
      </c>
      <c r="L2245" s="4" t="s">
        <v>468</v>
      </c>
      <c r="M2245" s="4" t="s">
        <v>322</v>
      </c>
      <c r="Q2245" t="s">
        <v>7856</v>
      </c>
      <c r="U2245" t="s">
        <v>7515</v>
      </c>
      <c r="W2245" s="8" t="s">
        <v>7516</v>
      </c>
      <c r="X2245" s="8"/>
      <c r="Z2245" t="s">
        <v>151</v>
      </c>
      <c r="AB2245" s="4" t="s">
        <v>470</v>
      </c>
      <c r="AC2245" t="s">
        <v>1586</v>
      </c>
      <c r="AD2245" s="4" t="s">
        <v>7592</v>
      </c>
      <c r="AE2245" s="4"/>
      <c r="AF2245" s="4"/>
      <c r="AG2245" s="4"/>
      <c r="AH2245" s="4"/>
      <c r="AM2245" s="8" t="s">
        <v>7589</v>
      </c>
      <c r="AN2245" s="8"/>
      <c r="AO2245" s="8"/>
      <c r="AP2245" t="s">
        <v>7518</v>
      </c>
      <c r="AQ2245">
        <v>1.0</v>
      </c>
      <c r="BA2245" s="29"/>
      <c r="BD2245" s="35"/>
    </row>
    <row r="2246" ht="21.75" customHeight="1">
      <c r="A2246" s="8">
        <v>966.0</v>
      </c>
      <c r="B2246" s="53" t="s">
        <v>7857</v>
      </c>
      <c r="F2246">
        <v>1974.0</v>
      </c>
      <c r="G2246" s="13" t="s">
        <v>351</v>
      </c>
      <c r="J2246" s="54">
        <v>250000.0</v>
      </c>
      <c r="L2246" s="4" t="s">
        <v>468</v>
      </c>
      <c r="M2246" s="4" t="s">
        <v>322</v>
      </c>
      <c r="Q2246" t="s">
        <v>7858</v>
      </c>
      <c r="U2246" t="s">
        <v>7515</v>
      </c>
      <c r="W2246" s="8" t="s">
        <v>7516</v>
      </c>
      <c r="X2246" s="8"/>
      <c r="Z2246" t="s">
        <v>151</v>
      </c>
      <c r="AB2246" s="4" t="s">
        <v>470</v>
      </c>
      <c r="AC2246" t="s">
        <v>1586</v>
      </c>
      <c r="AD2246" s="4" t="s">
        <v>7592</v>
      </c>
      <c r="AE2246" s="4"/>
      <c r="AF2246" s="4"/>
      <c r="AG2246" s="4"/>
      <c r="AH2246" s="4"/>
      <c r="AM2246" s="8" t="s">
        <v>7589</v>
      </c>
      <c r="AN2246" s="8"/>
      <c r="AO2246" s="8"/>
      <c r="AP2246" t="s">
        <v>7518</v>
      </c>
      <c r="AQ2246">
        <v>1.0</v>
      </c>
      <c r="BA2246" s="29"/>
      <c r="BD2246" s="35"/>
    </row>
    <row r="2247" ht="21.75" customHeight="1">
      <c r="A2247" s="8">
        <v>967.0</v>
      </c>
      <c r="B2247" s="53" t="s">
        <v>7859</v>
      </c>
      <c r="F2247">
        <v>1974.0</v>
      </c>
      <c r="G2247" s="13" t="s">
        <v>351</v>
      </c>
      <c r="J2247" s="54">
        <v>250000.0</v>
      </c>
      <c r="L2247" s="4" t="s">
        <v>468</v>
      </c>
      <c r="M2247" s="4" t="s">
        <v>322</v>
      </c>
      <c r="Q2247" t="s">
        <v>7860</v>
      </c>
      <c r="U2247" t="s">
        <v>7515</v>
      </c>
      <c r="W2247" s="8" t="s">
        <v>7516</v>
      </c>
      <c r="X2247" s="8"/>
      <c r="Z2247" t="s">
        <v>151</v>
      </c>
      <c r="AB2247" s="4" t="s">
        <v>470</v>
      </c>
      <c r="AC2247" t="s">
        <v>1586</v>
      </c>
      <c r="AD2247" s="4" t="s">
        <v>7592</v>
      </c>
      <c r="AE2247" s="4"/>
      <c r="AF2247" s="4"/>
      <c r="AG2247" s="4"/>
      <c r="AH2247" s="4"/>
      <c r="AM2247" s="8" t="s">
        <v>7589</v>
      </c>
      <c r="AN2247" s="8"/>
      <c r="AO2247" s="8"/>
      <c r="AP2247" t="s">
        <v>7518</v>
      </c>
      <c r="AQ2247">
        <v>1.0</v>
      </c>
      <c r="BA2247" s="29"/>
      <c r="BD2247" s="35"/>
    </row>
    <row r="2248" ht="21.75" customHeight="1">
      <c r="A2248" s="8">
        <v>968.0</v>
      </c>
      <c r="B2248" s="53" t="s">
        <v>7861</v>
      </c>
      <c r="F2248">
        <v>1974.0</v>
      </c>
      <c r="G2248" s="13" t="s">
        <v>351</v>
      </c>
      <c r="J2248" s="54">
        <v>250000.0</v>
      </c>
      <c r="L2248" s="4" t="s">
        <v>468</v>
      </c>
      <c r="M2248" s="4" t="s">
        <v>322</v>
      </c>
      <c r="Q2248" t="s">
        <v>7862</v>
      </c>
      <c r="U2248" t="s">
        <v>7515</v>
      </c>
      <c r="W2248" s="8" t="s">
        <v>7516</v>
      </c>
      <c r="X2248" s="8"/>
      <c r="Z2248" t="s">
        <v>151</v>
      </c>
      <c r="AB2248" s="4" t="s">
        <v>470</v>
      </c>
      <c r="AC2248" t="s">
        <v>1586</v>
      </c>
      <c r="AD2248" s="4" t="s">
        <v>7592</v>
      </c>
      <c r="AE2248" s="4"/>
      <c r="AF2248" s="4"/>
      <c r="AG2248" s="4"/>
      <c r="AH2248" s="4"/>
      <c r="AM2248" s="8" t="s">
        <v>7589</v>
      </c>
      <c r="AN2248" s="8"/>
      <c r="AO2248" s="8"/>
      <c r="AP2248" t="s">
        <v>7518</v>
      </c>
      <c r="AQ2248">
        <v>1.0</v>
      </c>
      <c r="BA2248" s="29"/>
      <c r="BD2248" s="35"/>
    </row>
    <row r="2249" ht="21.75" customHeight="1">
      <c r="A2249" s="8">
        <v>969.0</v>
      </c>
      <c r="B2249" s="3" t="s">
        <v>7863</v>
      </c>
      <c r="F2249">
        <v>1974.0</v>
      </c>
      <c r="G2249" s="13" t="s">
        <v>351</v>
      </c>
      <c r="J2249" s="54">
        <v>50000.0</v>
      </c>
      <c r="L2249" s="4" t="s">
        <v>468</v>
      </c>
      <c r="M2249" s="4" t="s">
        <v>322</v>
      </c>
      <c r="Q2249" t="s">
        <v>7864</v>
      </c>
      <c r="U2249" t="s">
        <v>7865</v>
      </c>
      <c r="X2249" s="8"/>
      <c r="Z2249" t="s">
        <v>151</v>
      </c>
      <c r="AB2249" s="4" t="s">
        <v>470</v>
      </c>
      <c r="AC2249" t="s">
        <v>1586</v>
      </c>
      <c r="AG2249" s="4"/>
      <c r="AH2249" s="4"/>
      <c r="AM2249" s="8" t="s">
        <v>7589</v>
      </c>
      <c r="AN2249" s="8"/>
      <c r="AO2249" s="8"/>
      <c r="AP2249" t="s">
        <v>7866</v>
      </c>
      <c r="AQ2249">
        <v>1.0</v>
      </c>
      <c r="BA2249" s="29"/>
      <c r="BD2249" s="35"/>
    </row>
    <row r="2250" ht="21.75" customHeight="1">
      <c r="A2250" s="8">
        <v>970.0</v>
      </c>
      <c r="B2250" s="3" t="s">
        <v>7867</v>
      </c>
      <c r="F2250">
        <v>1974.0</v>
      </c>
      <c r="G2250" s="13" t="s">
        <v>351</v>
      </c>
      <c r="J2250" s="54">
        <v>50000.0</v>
      </c>
      <c r="L2250" s="4" t="s">
        <v>468</v>
      </c>
      <c r="M2250" s="4" t="s">
        <v>322</v>
      </c>
      <c r="Q2250" t="s">
        <v>7868</v>
      </c>
      <c r="U2250" t="s">
        <v>7865</v>
      </c>
      <c r="X2250" s="8"/>
      <c r="Z2250" t="s">
        <v>151</v>
      </c>
      <c r="AB2250" s="4" t="s">
        <v>470</v>
      </c>
      <c r="AC2250" t="s">
        <v>1586</v>
      </c>
      <c r="AG2250" s="4"/>
      <c r="AH2250" s="4"/>
      <c r="AM2250" s="8" t="s">
        <v>7589</v>
      </c>
      <c r="AN2250" s="8"/>
      <c r="AO2250" s="8"/>
      <c r="AP2250" t="s">
        <v>7866</v>
      </c>
      <c r="AQ2250">
        <v>1.0</v>
      </c>
      <c r="BA2250" s="29"/>
      <c r="BD2250" s="35"/>
    </row>
    <row r="2251" ht="21.75" customHeight="1">
      <c r="A2251" s="8">
        <v>971.0</v>
      </c>
      <c r="B2251" s="3" t="s">
        <v>7869</v>
      </c>
      <c r="F2251">
        <v>1974.0</v>
      </c>
      <c r="G2251" s="13" t="s">
        <v>351</v>
      </c>
      <c r="J2251" s="54">
        <v>10000.0</v>
      </c>
      <c r="L2251" s="4" t="s">
        <v>468</v>
      </c>
      <c r="M2251" s="4" t="s">
        <v>322</v>
      </c>
      <c r="Q2251" t="s">
        <v>7870</v>
      </c>
      <c r="U2251" t="s">
        <v>7865</v>
      </c>
      <c r="X2251" s="8"/>
      <c r="Z2251" t="s">
        <v>151</v>
      </c>
      <c r="AB2251" s="4" t="s">
        <v>470</v>
      </c>
      <c r="AC2251" t="s">
        <v>1586</v>
      </c>
      <c r="AG2251" s="4"/>
      <c r="AH2251" s="4"/>
      <c r="AM2251" s="8" t="s">
        <v>7589</v>
      </c>
      <c r="AN2251" s="8"/>
      <c r="AO2251" s="8"/>
      <c r="AP2251" t="s">
        <v>7866</v>
      </c>
      <c r="AQ2251">
        <v>1.0</v>
      </c>
      <c r="BA2251" s="29"/>
      <c r="BD2251" s="35"/>
    </row>
    <row r="2252" ht="21.75" customHeight="1">
      <c r="A2252" s="8">
        <v>972.0</v>
      </c>
      <c r="B2252" s="53" t="s">
        <v>7871</v>
      </c>
      <c r="F2252">
        <v>1974.0</v>
      </c>
      <c r="G2252" s="13" t="s">
        <v>351</v>
      </c>
      <c r="J2252" s="54">
        <v>50000.0</v>
      </c>
      <c r="L2252" s="4" t="s">
        <v>468</v>
      </c>
      <c r="M2252" s="4" t="s">
        <v>322</v>
      </c>
      <c r="Q2252" t="s">
        <v>7872</v>
      </c>
      <c r="U2252" t="s">
        <v>7865</v>
      </c>
      <c r="X2252" s="8"/>
      <c r="Z2252" t="s">
        <v>151</v>
      </c>
      <c r="AB2252" s="4" t="s">
        <v>470</v>
      </c>
      <c r="AC2252" t="s">
        <v>1586</v>
      </c>
      <c r="AG2252" s="4"/>
      <c r="AH2252" s="4"/>
      <c r="AM2252" s="8" t="s">
        <v>7589</v>
      </c>
      <c r="AN2252" s="8"/>
      <c r="AO2252" s="8"/>
      <c r="AP2252" t="s">
        <v>7866</v>
      </c>
      <c r="AQ2252">
        <v>1.0</v>
      </c>
      <c r="BA2252" s="29"/>
      <c r="BD2252" s="35"/>
    </row>
    <row r="2253" ht="21.75" customHeight="1">
      <c r="A2253" s="8">
        <v>973.0</v>
      </c>
      <c r="B2253" s="53" t="s">
        <v>7873</v>
      </c>
      <c r="F2253">
        <v>1974.0</v>
      </c>
      <c r="G2253" s="13" t="s">
        <v>351</v>
      </c>
      <c r="J2253" s="54">
        <v>50000.0</v>
      </c>
      <c r="L2253" s="4" t="s">
        <v>468</v>
      </c>
      <c r="M2253" s="4" t="s">
        <v>322</v>
      </c>
      <c r="Q2253" t="s">
        <v>7874</v>
      </c>
      <c r="U2253" t="s">
        <v>7865</v>
      </c>
      <c r="W2253" t="s">
        <v>7875</v>
      </c>
      <c r="X2253" s="8"/>
      <c r="Z2253" t="s">
        <v>151</v>
      </c>
      <c r="AB2253" s="4" t="s">
        <v>470</v>
      </c>
      <c r="AC2253" t="s">
        <v>1586</v>
      </c>
      <c r="AG2253" s="4"/>
      <c r="AH2253" s="4"/>
      <c r="AM2253" s="8" t="s">
        <v>7589</v>
      </c>
      <c r="AN2253" s="8"/>
      <c r="AO2253" s="8"/>
      <c r="AP2253" t="s">
        <v>7866</v>
      </c>
      <c r="AQ2253">
        <v>1.0</v>
      </c>
      <c r="BA2253" s="29"/>
      <c r="BD2253" s="35"/>
    </row>
    <row r="2254" ht="21.75" customHeight="1">
      <c r="A2254" s="8">
        <v>974.0</v>
      </c>
      <c r="B2254" s="53" t="s">
        <v>7876</v>
      </c>
      <c r="F2254">
        <v>1974.0</v>
      </c>
      <c r="G2254" s="13" t="s">
        <v>351</v>
      </c>
      <c r="J2254" s="54">
        <v>50000.0</v>
      </c>
      <c r="L2254" s="4" t="s">
        <v>468</v>
      </c>
      <c r="M2254" s="4" t="s">
        <v>322</v>
      </c>
      <c r="Q2254" t="s">
        <v>7877</v>
      </c>
      <c r="U2254" t="s">
        <v>7865</v>
      </c>
      <c r="W2254" t="s">
        <v>7875</v>
      </c>
      <c r="X2254" s="8"/>
      <c r="Z2254" t="s">
        <v>151</v>
      </c>
      <c r="AB2254" s="4" t="s">
        <v>470</v>
      </c>
      <c r="AC2254" t="s">
        <v>1586</v>
      </c>
      <c r="AG2254" s="4"/>
      <c r="AH2254" s="4"/>
      <c r="AM2254" s="8" t="s">
        <v>7589</v>
      </c>
      <c r="AN2254" s="8"/>
      <c r="AO2254" s="8"/>
      <c r="AP2254" t="s">
        <v>7866</v>
      </c>
      <c r="AQ2254">
        <v>1.0</v>
      </c>
      <c r="BA2254" s="29"/>
      <c r="BD2254" s="35"/>
    </row>
    <row r="2255" ht="21.75" customHeight="1">
      <c r="A2255" s="8">
        <v>975.0</v>
      </c>
      <c r="B2255" s="53" t="s">
        <v>7878</v>
      </c>
      <c r="F2255">
        <v>1974.0</v>
      </c>
      <c r="G2255" s="13" t="s">
        <v>351</v>
      </c>
      <c r="J2255" s="54">
        <v>50000.0</v>
      </c>
      <c r="L2255" s="4" t="s">
        <v>468</v>
      </c>
      <c r="M2255" s="4" t="s">
        <v>322</v>
      </c>
      <c r="Q2255" t="s">
        <v>7879</v>
      </c>
      <c r="U2255" t="s">
        <v>7865</v>
      </c>
      <c r="W2255" t="s">
        <v>7875</v>
      </c>
      <c r="X2255" s="8"/>
      <c r="Z2255" t="s">
        <v>151</v>
      </c>
      <c r="AB2255" s="4" t="s">
        <v>470</v>
      </c>
      <c r="AC2255" t="s">
        <v>1586</v>
      </c>
      <c r="AG2255" s="4"/>
      <c r="AH2255" s="4"/>
      <c r="AM2255" s="8" t="s">
        <v>7589</v>
      </c>
      <c r="AN2255" s="8"/>
      <c r="AO2255" s="8"/>
      <c r="AP2255" t="s">
        <v>7866</v>
      </c>
      <c r="AQ2255">
        <v>1.0</v>
      </c>
      <c r="BA2255" s="29"/>
      <c r="BD2255" s="35"/>
    </row>
    <row r="2256" ht="21.75" customHeight="1">
      <c r="A2256" s="8">
        <v>976.0</v>
      </c>
      <c r="B2256" s="53" t="s">
        <v>7880</v>
      </c>
      <c r="F2256">
        <v>1974.0</v>
      </c>
      <c r="G2256" s="13" t="s">
        <v>351</v>
      </c>
      <c r="J2256" s="54">
        <v>50000.0</v>
      </c>
      <c r="L2256" s="4" t="s">
        <v>468</v>
      </c>
      <c r="M2256" s="4" t="s">
        <v>322</v>
      </c>
      <c r="Q2256" t="s">
        <v>7881</v>
      </c>
      <c r="U2256" t="s">
        <v>7865</v>
      </c>
      <c r="W2256" t="s">
        <v>7875</v>
      </c>
      <c r="X2256" s="8"/>
      <c r="Z2256" t="s">
        <v>151</v>
      </c>
      <c r="AB2256" s="4" t="s">
        <v>470</v>
      </c>
      <c r="AC2256" t="s">
        <v>1586</v>
      </c>
      <c r="AG2256" s="4"/>
      <c r="AH2256" s="4"/>
      <c r="AM2256" s="8" t="s">
        <v>7589</v>
      </c>
      <c r="AN2256" s="8"/>
      <c r="AO2256" s="8"/>
      <c r="AP2256" t="s">
        <v>7866</v>
      </c>
      <c r="AQ2256">
        <v>1.0</v>
      </c>
      <c r="BA2256" s="29"/>
      <c r="BD2256" s="35"/>
    </row>
    <row r="2257" ht="21.75" customHeight="1">
      <c r="A2257" s="8">
        <v>977.0</v>
      </c>
      <c r="B2257" s="53" t="s">
        <v>7882</v>
      </c>
      <c r="F2257">
        <v>1974.0</v>
      </c>
      <c r="G2257" s="13" t="s">
        <v>351</v>
      </c>
      <c r="J2257" s="54">
        <v>50000.0</v>
      </c>
      <c r="L2257" s="4" t="s">
        <v>468</v>
      </c>
      <c r="M2257" s="4" t="s">
        <v>322</v>
      </c>
      <c r="Q2257" t="s">
        <v>7883</v>
      </c>
      <c r="U2257" t="s">
        <v>7865</v>
      </c>
      <c r="W2257" t="s">
        <v>7875</v>
      </c>
      <c r="X2257" s="8"/>
      <c r="Z2257" t="s">
        <v>151</v>
      </c>
      <c r="AB2257" s="4" t="s">
        <v>470</v>
      </c>
      <c r="AC2257" t="s">
        <v>1586</v>
      </c>
      <c r="AG2257" s="4"/>
      <c r="AH2257" s="4"/>
      <c r="AM2257" s="8" t="s">
        <v>7589</v>
      </c>
      <c r="AN2257" s="8"/>
      <c r="AO2257" s="8"/>
      <c r="AP2257" t="s">
        <v>7866</v>
      </c>
      <c r="AQ2257">
        <v>1.0</v>
      </c>
      <c r="BA2257" s="29"/>
      <c r="BD2257" s="35"/>
    </row>
    <row r="2258" ht="21.75" customHeight="1">
      <c r="A2258" s="8">
        <v>978.0</v>
      </c>
      <c r="B2258" s="53" t="s">
        <v>7884</v>
      </c>
      <c r="F2258">
        <v>1974.0</v>
      </c>
      <c r="G2258" s="13" t="s">
        <v>351</v>
      </c>
      <c r="J2258" s="54">
        <v>10000.0</v>
      </c>
      <c r="L2258" s="4" t="s">
        <v>468</v>
      </c>
      <c r="M2258" s="4" t="s">
        <v>322</v>
      </c>
      <c r="Q2258" t="s">
        <v>7885</v>
      </c>
      <c r="U2258" t="s">
        <v>7865</v>
      </c>
      <c r="W2258" t="s">
        <v>7875</v>
      </c>
      <c r="X2258" s="8"/>
      <c r="Z2258" t="s">
        <v>151</v>
      </c>
      <c r="AB2258" s="4" t="s">
        <v>470</v>
      </c>
      <c r="AC2258" t="s">
        <v>1586</v>
      </c>
      <c r="AG2258" s="4"/>
      <c r="AH2258" s="4"/>
      <c r="AM2258" s="8" t="s">
        <v>7589</v>
      </c>
      <c r="AN2258" s="8"/>
      <c r="AO2258" s="8"/>
      <c r="AP2258" t="s">
        <v>7866</v>
      </c>
      <c r="AQ2258">
        <v>1.0</v>
      </c>
      <c r="BA2258" s="29"/>
      <c r="BD2258" s="35"/>
    </row>
    <row r="2259" ht="21.75" customHeight="1">
      <c r="A2259" s="8">
        <v>979.0</v>
      </c>
      <c r="B2259" s="53" t="s">
        <v>7886</v>
      </c>
      <c r="F2259">
        <v>1974.0</v>
      </c>
      <c r="G2259" s="13" t="s">
        <v>351</v>
      </c>
      <c r="J2259" s="54">
        <v>50000.0</v>
      </c>
      <c r="L2259" s="4" t="s">
        <v>468</v>
      </c>
      <c r="M2259" s="4" t="s">
        <v>322</v>
      </c>
      <c r="Q2259" t="s">
        <v>7887</v>
      </c>
      <c r="U2259" t="s">
        <v>7865</v>
      </c>
      <c r="W2259" t="s">
        <v>7875</v>
      </c>
      <c r="X2259" s="8"/>
      <c r="Z2259" t="s">
        <v>151</v>
      </c>
      <c r="AB2259" s="4" t="s">
        <v>470</v>
      </c>
      <c r="AC2259" t="s">
        <v>1586</v>
      </c>
      <c r="AG2259" s="4"/>
      <c r="AH2259" s="4"/>
      <c r="AM2259" s="8" t="s">
        <v>7589</v>
      </c>
      <c r="AN2259" s="8"/>
      <c r="AO2259" s="8"/>
      <c r="AP2259" t="s">
        <v>7866</v>
      </c>
      <c r="AQ2259">
        <v>1.0</v>
      </c>
      <c r="BA2259" s="29"/>
      <c r="BD2259" s="35"/>
    </row>
    <row r="2260" ht="21.75" customHeight="1">
      <c r="A2260" s="8">
        <v>980.0</v>
      </c>
      <c r="B2260" s="53" t="s">
        <v>7888</v>
      </c>
      <c r="F2260">
        <v>1974.0</v>
      </c>
      <c r="G2260" s="13" t="s">
        <v>351</v>
      </c>
      <c r="J2260" s="54">
        <v>50000.0</v>
      </c>
      <c r="L2260" s="4" t="s">
        <v>468</v>
      </c>
      <c r="M2260" s="4" t="s">
        <v>322</v>
      </c>
      <c r="Q2260" t="s">
        <v>7889</v>
      </c>
      <c r="U2260" t="s">
        <v>7865</v>
      </c>
      <c r="W2260" t="s">
        <v>7875</v>
      </c>
      <c r="X2260" s="8"/>
      <c r="Z2260" t="s">
        <v>151</v>
      </c>
      <c r="AB2260" s="4" t="s">
        <v>470</v>
      </c>
      <c r="AC2260" t="s">
        <v>1586</v>
      </c>
      <c r="AG2260" s="4"/>
      <c r="AH2260" s="4"/>
      <c r="AM2260" s="8" t="s">
        <v>7589</v>
      </c>
      <c r="AN2260" s="8"/>
      <c r="AO2260" s="8"/>
      <c r="AP2260" t="s">
        <v>7866</v>
      </c>
      <c r="AQ2260">
        <v>1.0</v>
      </c>
      <c r="BA2260" s="29"/>
      <c r="BD2260" s="35"/>
    </row>
    <row r="2261" ht="21.75" customHeight="1">
      <c r="A2261" s="8">
        <v>981.0</v>
      </c>
      <c r="B2261" s="53" t="s">
        <v>7890</v>
      </c>
      <c r="F2261">
        <v>1974.0</v>
      </c>
      <c r="G2261" s="13" t="s">
        <v>351</v>
      </c>
      <c r="J2261" s="54">
        <v>10000.0</v>
      </c>
      <c r="L2261" s="4" t="s">
        <v>468</v>
      </c>
      <c r="M2261" s="4" t="s">
        <v>322</v>
      </c>
      <c r="Q2261" t="s">
        <v>7891</v>
      </c>
      <c r="U2261" t="s">
        <v>7865</v>
      </c>
      <c r="W2261" t="s">
        <v>7875</v>
      </c>
      <c r="X2261" s="8"/>
      <c r="Z2261" t="s">
        <v>151</v>
      </c>
      <c r="AB2261" s="4" t="s">
        <v>470</v>
      </c>
      <c r="AC2261" t="s">
        <v>1586</v>
      </c>
      <c r="AG2261" s="4"/>
      <c r="AH2261" s="4"/>
      <c r="AM2261" s="8" t="s">
        <v>7589</v>
      </c>
      <c r="AN2261" s="8"/>
      <c r="AO2261" s="8"/>
      <c r="AP2261" t="s">
        <v>7866</v>
      </c>
      <c r="AQ2261">
        <v>1.0</v>
      </c>
      <c r="BA2261" s="29"/>
      <c r="BD2261" s="35"/>
    </row>
    <row r="2262" ht="21.75" customHeight="1">
      <c r="A2262" s="8">
        <v>982.0</v>
      </c>
      <c r="B2262" s="53" t="s">
        <v>7892</v>
      </c>
      <c r="F2262">
        <v>1974.0</v>
      </c>
      <c r="G2262" s="13" t="s">
        <v>351</v>
      </c>
      <c r="J2262" s="54">
        <v>10000.0</v>
      </c>
      <c r="L2262" s="4" t="s">
        <v>468</v>
      </c>
      <c r="M2262" s="4" t="s">
        <v>322</v>
      </c>
      <c r="Q2262" t="s">
        <v>7893</v>
      </c>
      <c r="U2262" t="s">
        <v>7865</v>
      </c>
      <c r="W2262" t="s">
        <v>7875</v>
      </c>
      <c r="X2262" s="8"/>
      <c r="Z2262" t="s">
        <v>151</v>
      </c>
      <c r="AB2262" s="4" t="s">
        <v>470</v>
      </c>
      <c r="AC2262" t="s">
        <v>1586</v>
      </c>
      <c r="AG2262" s="4"/>
      <c r="AH2262" s="4"/>
      <c r="AM2262" s="8" t="s">
        <v>7589</v>
      </c>
      <c r="AN2262" s="8"/>
      <c r="AO2262" s="8"/>
      <c r="AP2262" t="s">
        <v>7866</v>
      </c>
      <c r="AQ2262">
        <v>1.0</v>
      </c>
      <c r="BA2262" s="29"/>
      <c r="BD2262" s="35"/>
    </row>
    <row r="2263" ht="21.75" customHeight="1">
      <c r="A2263" s="8">
        <v>983.0</v>
      </c>
      <c r="B2263" s="53" t="s">
        <v>7894</v>
      </c>
      <c r="F2263">
        <v>1974.0</v>
      </c>
      <c r="G2263" s="13" t="s">
        <v>351</v>
      </c>
      <c r="J2263" s="54">
        <v>10000.0</v>
      </c>
      <c r="L2263" s="4" t="s">
        <v>468</v>
      </c>
      <c r="M2263" s="4" t="s">
        <v>322</v>
      </c>
      <c r="Q2263" t="s">
        <v>7895</v>
      </c>
      <c r="U2263" t="s">
        <v>7865</v>
      </c>
      <c r="W2263" t="s">
        <v>7875</v>
      </c>
      <c r="X2263" s="8"/>
      <c r="Z2263" t="s">
        <v>151</v>
      </c>
      <c r="AB2263" s="4" t="s">
        <v>470</v>
      </c>
      <c r="AC2263" t="s">
        <v>1586</v>
      </c>
      <c r="AG2263" s="4"/>
      <c r="AH2263" s="4"/>
      <c r="AM2263" s="8" t="s">
        <v>7589</v>
      </c>
      <c r="AN2263" s="8"/>
      <c r="AO2263" s="8"/>
      <c r="AP2263" t="s">
        <v>7866</v>
      </c>
      <c r="AQ2263">
        <v>1.0</v>
      </c>
      <c r="BA2263" s="29"/>
      <c r="BD2263" s="35"/>
    </row>
    <row r="2264" ht="21.75" customHeight="1">
      <c r="A2264" s="8">
        <v>984.0</v>
      </c>
      <c r="B2264" s="53" t="s">
        <v>7896</v>
      </c>
      <c r="F2264">
        <v>1974.0</v>
      </c>
      <c r="G2264" s="13" t="s">
        <v>351</v>
      </c>
      <c r="J2264" s="54">
        <v>50000.0</v>
      </c>
      <c r="L2264" s="4" t="s">
        <v>468</v>
      </c>
      <c r="M2264" s="4" t="s">
        <v>322</v>
      </c>
      <c r="Q2264" t="s">
        <v>7897</v>
      </c>
      <c r="U2264" t="s">
        <v>7865</v>
      </c>
      <c r="W2264" t="s">
        <v>7875</v>
      </c>
      <c r="X2264" s="8"/>
      <c r="Z2264" t="s">
        <v>151</v>
      </c>
      <c r="AB2264" s="4" t="s">
        <v>470</v>
      </c>
      <c r="AC2264" t="s">
        <v>1586</v>
      </c>
      <c r="AG2264" s="4"/>
      <c r="AH2264" s="4"/>
      <c r="AM2264" s="8" t="s">
        <v>7589</v>
      </c>
      <c r="AN2264" s="8"/>
      <c r="AO2264" s="8"/>
      <c r="AP2264" t="s">
        <v>7866</v>
      </c>
      <c r="AQ2264">
        <v>1.0</v>
      </c>
      <c r="BA2264" s="29"/>
      <c r="BD2264" s="35"/>
    </row>
    <row r="2265" ht="21.75" customHeight="1">
      <c r="A2265" s="8">
        <v>985.0</v>
      </c>
      <c r="B2265" s="53" t="s">
        <v>7898</v>
      </c>
      <c r="F2265">
        <v>1974.0</v>
      </c>
      <c r="G2265" s="13" t="s">
        <v>351</v>
      </c>
      <c r="J2265" s="54">
        <v>10000.0</v>
      </c>
      <c r="L2265" s="4" t="s">
        <v>468</v>
      </c>
      <c r="M2265" s="4" t="s">
        <v>322</v>
      </c>
      <c r="Q2265" t="s">
        <v>7899</v>
      </c>
      <c r="U2265" t="s">
        <v>7865</v>
      </c>
      <c r="W2265" t="s">
        <v>7875</v>
      </c>
      <c r="X2265" s="8"/>
      <c r="Z2265" t="s">
        <v>151</v>
      </c>
      <c r="AB2265" s="4" t="s">
        <v>470</v>
      </c>
      <c r="AC2265" t="s">
        <v>1586</v>
      </c>
      <c r="AG2265" s="4"/>
      <c r="AH2265" s="4"/>
      <c r="AM2265" s="8" t="s">
        <v>7589</v>
      </c>
      <c r="AN2265" s="8"/>
      <c r="AO2265" s="8"/>
      <c r="AP2265" t="s">
        <v>7866</v>
      </c>
      <c r="AQ2265">
        <v>1.0</v>
      </c>
      <c r="BA2265" s="29"/>
      <c r="BD2265" s="35"/>
    </row>
    <row r="2266" ht="21.75" customHeight="1">
      <c r="A2266" s="8">
        <v>986.0</v>
      </c>
      <c r="B2266" s="53" t="s">
        <v>1801</v>
      </c>
      <c r="F2266">
        <v>1974.0</v>
      </c>
      <c r="G2266" s="13" t="s">
        <v>351</v>
      </c>
      <c r="J2266" s="54">
        <v>10000.0</v>
      </c>
      <c r="L2266" s="4" t="s">
        <v>468</v>
      </c>
      <c r="M2266" s="4" t="s">
        <v>322</v>
      </c>
      <c r="Q2266" t="s">
        <v>7900</v>
      </c>
      <c r="U2266" t="s">
        <v>7865</v>
      </c>
      <c r="W2266" t="s">
        <v>7875</v>
      </c>
      <c r="X2266" s="8"/>
      <c r="Z2266" t="s">
        <v>151</v>
      </c>
      <c r="AB2266" s="4" t="s">
        <v>470</v>
      </c>
      <c r="AC2266" t="s">
        <v>1586</v>
      </c>
      <c r="AG2266" s="4"/>
      <c r="AH2266" s="4"/>
      <c r="AM2266" s="8" t="s">
        <v>7589</v>
      </c>
      <c r="AN2266" s="8"/>
      <c r="AO2266" s="8"/>
      <c r="AP2266" t="s">
        <v>7866</v>
      </c>
      <c r="AQ2266">
        <v>1.0</v>
      </c>
      <c r="BA2266" s="29"/>
      <c r="BD2266" s="35"/>
    </row>
    <row r="2267" ht="21.75" customHeight="1">
      <c r="A2267" s="8">
        <v>987.0</v>
      </c>
      <c r="B2267" s="53" t="s">
        <v>7901</v>
      </c>
      <c r="F2267">
        <v>1974.0</v>
      </c>
      <c r="G2267" s="13" t="s">
        <v>351</v>
      </c>
      <c r="J2267" s="54">
        <v>50000.0</v>
      </c>
      <c r="L2267" s="4" t="s">
        <v>468</v>
      </c>
      <c r="M2267" s="4" t="s">
        <v>322</v>
      </c>
      <c r="Q2267" t="s">
        <v>7902</v>
      </c>
      <c r="U2267" t="s">
        <v>7865</v>
      </c>
      <c r="W2267" t="s">
        <v>7875</v>
      </c>
      <c r="X2267" s="8"/>
      <c r="Z2267" t="s">
        <v>151</v>
      </c>
      <c r="AB2267" s="4" t="s">
        <v>470</v>
      </c>
      <c r="AC2267" t="s">
        <v>1586</v>
      </c>
      <c r="AG2267" s="4"/>
      <c r="AH2267" s="4"/>
      <c r="AM2267" s="8" t="s">
        <v>7589</v>
      </c>
      <c r="AN2267" s="8"/>
      <c r="AO2267" s="8"/>
      <c r="AP2267" t="s">
        <v>7866</v>
      </c>
      <c r="AQ2267">
        <v>1.0</v>
      </c>
      <c r="BA2267" s="29"/>
      <c r="BD2267" s="35"/>
    </row>
    <row r="2268" ht="21.75" customHeight="1">
      <c r="A2268" s="8">
        <v>988.0</v>
      </c>
      <c r="B2268" s="53" t="s">
        <v>7903</v>
      </c>
      <c r="F2268">
        <v>1974.0</v>
      </c>
      <c r="G2268" s="13" t="s">
        <v>351</v>
      </c>
      <c r="J2268" s="54">
        <v>50000.0</v>
      </c>
      <c r="L2268" s="4" t="s">
        <v>468</v>
      </c>
      <c r="M2268" s="4" t="s">
        <v>322</v>
      </c>
      <c r="Q2268" t="s">
        <v>7904</v>
      </c>
      <c r="U2268" t="s">
        <v>7865</v>
      </c>
      <c r="W2268" t="s">
        <v>7875</v>
      </c>
      <c r="X2268" s="8"/>
      <c r="Z2268" t="s">
        <v>151</v>
      </c>
      <c r="AB2268" s="4" t="s">
        <v>470</v>
      </c>
      <c r="AC2268" t="s">
        <v>1586</v>
      </c>
      <c r="AG2268" s="4"/>
      <c r="AH2268" s="4"/>
      <c r="AM2268" s="8" t="s">
        <v>7589</v>
      </c>
      <c r="AN2268" s="8"/>
      <c r="AO2268" s="8"/>
      <c r="AP2268" t="s">
        <v>7866</v>
      </c>
      <c r="AQ2268">
        <v>1.0</v>
      </c>
      <c r="BA2268" s="29"/>
      <c r="BD2268" s="35"/>
    </row>
    <row r="2269" ht="21.75" customHeight="1">
      <c r="A2269" s="8">
        <v>989.0</v>
      </c>
      <c r="B2269" s="53" t="s">
        <v>7905</v>
      </c>
      <c r="F2269">
        <v>1974.0</v>
      </c>
      <c r="G2269" s="13" t="s">
        <v>351</v>
      </c>
      <c r="J2269" s="54">
        <v>50000.0</v>
      </c>
      <c r="L2269" s="4" t="s">
        <v>468</v>
      </c>
      <c r="M2269" s="4" t="s">
        <v>322</v>
      </c>
      <c r="Q2269" t="s">
        <v>7906</v>
      </c>
      <c r="U2269" t="s">
        <v>7865</v>
      </c>
      <c r="W2269" t="s">
        <v>7875</v>
      </c>
      <c r="X2269" s="8"/>
      <c r="Z2269" t="s">
        <v>151</v>
      </c>
      <c r="AB2269" s="4" t="s">
        <v>470</v>
      </c>
      <c r="AC2269" t="s">
        <v>1586</v>
      </c>
      <c r="AG2269" s="4"/>
      <c r="AH2269" s="4"/>
      <c r="AM2269" s="8" t="s">
        <v>7589</v>
      </c>
      <c r="AN2269" s="8"/>
      <c r="AO2269" s="8"/>
      <c r="AP2269" t="s">
        <v>7866</v>
      </c>
      <c r="AQ2269">
        <v>1.0</v>
      </c>
      <c r="BA2269" s="29"/>
      <c r="BD2269" s="35"/>
    </row>
    <row r="2270" ht="21.75" customHeight="1">
      <c r="A2270" s="8">
        <v>990.0</v>
      </c>
      <c r="B2270" s="53" t="s">
        <v>7907</v>
      </c>
      <c r="F2270">
        <v>1974.0</v>
      </c>
      <c r="G2270" s="13" t="s">
        <v>351</v>
      </c>
      <c r="J2270" s="54">
        <v>10000.0</v>
      </c>
      <c r="L2270" s="4" t="s">
        <v>468</v>
      </c>
      <c r="M2270" s="4" t="s">
        <v>322</v>
      </c>
      <c r="Q2270" t="s">
        <v>7908</v>
      </c>
      <c r="U2270" t="s">
        <v>7865</v>
      </c>
      <c r="W2270" t="s">
        <v>7875</v>
      </c>
      <c r="X2270" s="8"/>
      <c r="Z2270" t="s">
        <v>151</v>
      </c>
      <c r="AB2270" s="4" t="s">
        <v>470</v>
      </c>
      <c r="AC2270" t="s">
        <v>1586</v>
      </c>
      <c r="AG2270" s="4"/>
      <c r="AH2270" s="4"/>
      <c r="AM2270" s="8" t="s">
        <v>7589</v>
      </c>
      <c r="AN2270" s="8"/>
      <c r="AO2270" s="8"/>
      <c r="AP2270" t="s">
        <v>7866</v>
      </c>
      <c r="AQ2270">
        <v>1.0</v>
      </c>
      <c r="BA2270" s="29"/>
      <c r="BD2270" s="35"/>
    </row>
    <row r="2271" ht="21.75" customHeight="1">
      <c r="A2271" s="8">
        <v>991.0</v>
      </c>
      <c r="B2271" s="53" t="s">
        <v>7909</v>
      </c>
      <c r="F2271">
        <v>1974.0</v>
      </c>
      <c r="G2271" s="13" t="s">
        <v>351</v>
      </c>
      <c r="J2271" s="54">
        <v>50000.0</v>
      </c>
      <c r="L2271" s="4" t="s">
        <v>468</v>
      </c>
      <c r="M2271" s="4" t="s">
        <v>322</v>
      </c>
      <c r="Q2271" t="s">
        <v>7910</v>
      </c>
      <c r="U2271" t="s">
        <v>7865</v>
      </c>
      <c r="W2271" t="s">
        <v>7875</v>
      </c>
      <c r="X2271" s="8"/>
      <c r="Z2271" t="s">
        <v>151</v>
      </c>
      <c r="AB2271" s="4" t="s">
        <v>470</v>
      </c>
      <c r="AC2271" t="s">
        <v>1586</v>
      </c>
      <c r="AG2271" s="4"/>
      <c r="AH2271" s="4"/>
      <c r="AM2271" s="8" t="s">
        <v>7589</v>
      </c>
      <c r="AN2271" s="8"/>
      <c r="AO2271" s="8"/>
      <c r="AP2271" t="s">
        <v>7866</v>
      </c>
      <c r="AQ2271">
        <v>1.0</v>
      </c>
      <c r="BA2271" s="29"/>
      <c r="BD2271" s="35"/>
    </row>
    <row r="2272" ht="21.75" customHeight="1">
      <c r="A2272" s="8">
        <v>992.0</v>
      </c>
      <c r="B2272" s="53" t="s">
        <v>7911</v>
      </c>
      <c r="F2272">
        <v>1974.0</v>
      </c>
      <c r="G2272" s="13" t="s">
        <v>351</v>
      </c>
      <c r="J2272" s="54">
        <v>50000.0</v>
      </c>
      <c r="L2272" s="4" t="s">
        <v>468</v>
      </c>
      <c r="M2272" s="4" t="s">
        <v>322</v>
      </c>
      <c r="Q2272" t="s">
        <v>7912</v>
      </c>
      <c r="U2272" t="s">
        <v>7865</v>
      </c>
      <c r="W2272" t="s">
        <v>7875</v>
      </c>
      <c r="X2272" s="8"/>
      <c r="Z2272" t="s">
        <v>151</v>
      </c>
      <c r="AB2272" s="4" t="s">
        <v>470</v>
      </c>
      <c r="AC2272" t="s">
        <v>1586</v>
      </c>
      <c r="AG2272" s="4"/>
      <c r="AH2272" s="4"/>
      <c r="AM2272" s="8" t="s">
        <v>7589</v>
      </c>
      <c r="AN2272" s="8"/>
      <c r="AO2272" s="8"/>
      <c r="AP2272" t="s">
        <v>7866</v>
      </c>
      <c r="AQ2272">
        <v>1.0</v>
      </c>
      <c r="BA2272" s="29"/>
      <c r="BD2272" s="35"/>
    </row>
    <row r="2273" ht="21.75" customHeight="1">
      <c r="A2273" s="8">
        <v>993.0</v>
      </c>
      <c r="B2273" s="53" t="s">
        <v>7913</v>
      </c>
      <c r="F2273" s="135">
        <v>1974.0</v>
      </c>
      <c r="G2273" s="13" t="s">
        <v>351</v>
      </c>
      <c r="J2273" s="31">
        <v>1000000.0</v>
      </c>
      <c r="L2273" s="4" t="s">
        <v>468</v>
      </c>
      <c r="M2273" s="4" t="s">
        <v>322</v>
      </c>
      <c r="Q2273" t="s">
        <v>7914</v>
      </c>
      <c r="U2273" t="s">
        <v>6859</v>
      </c>
      <c r="W2273" t="s">
        <v>313</v>
      </c>
      <c r="Z2273" t="s">
        <v>151</v>
      </c>
      <c r="AC2273" t="s">
        <v>631</v>
      </c>
      <c r="AG2273" s="32"/>
      <c r="AH2273" s="32"/>
      <c r="AP2273" t="s">
        <v>6766</v>
      </c>
      <c r="AR2273">
        <v>1.0</v>
      </c>
      <c r="AS2273" t="s">
        <v>7915</v>
      </c>
      <c r="BA2273" s="29"/>
      <c r="BD2273" s="35"/>
      <c r="BU2273" s="57"/>
    </row>
    <row r="2274" ht="21.75" customHeight="1">
      <c r="A2274" s="8">
        <v>994.0</v>
      </c>
      <c r="B2274" s="53" t="s">
        <v>7916</v>
      </c>
      <c r="F2274" s="135">
        <v>1974.0</v>
      </c>
      <c r="G2274" s="13" t="s">
        <v>351</v>
      </c>
      <c r="J2274" s="31">
        <v>1000000.0</v>
      </c>
      <c r="L2274" s="4" t="s">
        <v>468</v>
      </c>
      <c r="M2274" s="4" t="s">
        <v>322</v>
      </c>
      <c r="Q2274" t="s">
        <v>7917</v>
      </c>
      <c r="U2274" t="s">
        <v>6859</v>
      </c>
      <c r="W2274" t="s">
        <v>313</v>
      </c>
      <c r="Z2274" t="s">
        <v>151</v>
      </c>
      <c r="AC2274" t="s">
        <v>631</v>
      </c>
      <c r="AG2274" s="32"/>
      <c r="AH2274" s="32"/>
      <c r="AP2274" t="s">
        <v>6766</v>
      </c>
      <c r="AR2274">
        <v>1.0</v>
      </c>
      <c r="AS2274" t="s">
        <v>771</v>
      </c>
      <c r="BA2274" s="29"/>
      <c r="BD2274" s="35"/>
      <c r="BU2274" s="57"/>
    </row>
    <row r="2275" ht="21.75" customHeight="1">
      <c r="A2275" s="8">
        <v>995.0</v>
      </c>
      <c r="B2275" s="53" t="s">
        <v>7918</v>
      </c>
      <c r="F2275" s="135">
        <v>1974.0</v>
      </c>
      <c r="G2275" s="13" t="s">
        <v>351</v>
      </c>
      <c r="J2275" s="31">
        <v>1000000.0</v>
      </c>
      <c r="L2275" s="4" t="s">
        <v>468</v>
      </c>
      <c r="M2275" s="4" t="s">
        <v>322</v>
      </c>
      <c r="Q2275" t="s">
        <v>7919</v>
      </c>
      <c r="U2275" t="s">
        <v>6859</v>
      </c>
      <c r="W2275" t="s">
        <v>313</v>
      </c>
      <c r="Z2275" t="s">
        <v>151</v>
      </c>
      <c r="AC2275" t="s">
        <v>631</v>
      </c>
      <c r="AG2275" s="32"/>
      <c r="AH2275" s="32"/>
      <c r="AP2275" t="s">
        <v>6766</v>
      </c>
      <c r="AR2275">
        <v>1.0</v>
      </c>
      <c r="AS2275" t="s">
        <v>772</v>
      </c>
      <c r="BA2275" s="29"/>
      <c r="BD2275" s="35"/>
      <c r="BU2275" s="57"/>
    </row>
    <row r="2276" ht="21.75" customHeight="1">
      <c r="A2276" s="8">
        <v>996.0</v>
      </c>
      <c r="B2276" s="53" t="s">
        <v>7920</v>
      </c>
      <c r="F2276" s="135">
        <v>1974.0</v>
      </c>
      <c r="G2276" s="13" t="s">
        <v>351</v>
      </c>
      <c r="J2276" s="31">
        <v>1000000.0</v>
      </c>
      <c r="L2276" s="4" t="s">
        <v>468</v>
      </c>
      <c r="M2276" s="4" t="s">
        <v>322</v>
      </c>
      <c r="Q2276" t="s">
        <v>7921</v>
      </c>
      <c r="U2276" t="s">
        <v>6859</v>
      </c>
      <c r="W2276" t="s">
        <v>313</v>
      </c>
      <c r="Z2276" t="s">
        <v>151</v>
      </c>
      <c r="AC2276" t="s">
        <v>631</v>
      </c>
      <c r="AG2276" s="32"/>
      <c r="AH2276" s="32"/>
      <c r="AP2276" t="s">
        <v>6766</v>
      </c>
      <c r="AR2276">
        <v>1.0</v>
      </c>
      <c r="AS2276" t="s">
        <v>7922</v>
      </c>
      <c r="BA2276" s="29"/>
      <c r="BD2276" s="35"/>
      <c r="BU2276" s="57"/>
    </row>
    <row r="2277" ht="21.75" customHeight="1">
      <c r="A2277" s="8">
        <v>997.0</v>
      </c>
      <c r="B2277" s="53" t="s">
        <v>7923</v>
      </c>
      <c r="C2277" t="s">
        <v>7323</v>
      </c>
      <c r="F2277" s="135">
        <v>1974.0</v>
      </c>
      <c r="G2277" s="13" t="s">
        <v>351</v>
      </c>
      <c r="J2277" s="31">
        <v>1000000.0</v>
      </c>
      <c r="L2277" s="4" t="s">
        <v>468</v>
      </c>
      <c r="M2277" s="4" t="s">
        <v>322</v>
      </c>
      <c r="Q2277" t="s">
        <v>7924</v>
      </c>
      <c r="U2277" t="s">
        <v>6795</v>
      </c>
      <c r="W2277" t="s">
        <v>313</v>
      </c>
      <c r="Z2277" t="s">
        <v>151</v>
      </c>
      <c r="AC2277" t="s">
        <v>631</v>
      </c>
      <c r="AG2277" s="32"/>
      <c r="AH2277" s="32"/>
      <c r="AP2277" t="s">
        <v>6766</v>
      </c>
      <c r="AR2277">
        <v>1.0</v>
      </c>
      <c r="AS2277" t="s">
        <v>7925</v>
      </c>
      <c r="BA2277" s="29"/>
      <c r="BD2277" s="35"/>
      <c r="BU2277" s="57"/>
    </row>
    <row r="2278" ht="21.75" customHeight="1">
      <c r="A2278" s="8">
        <v>999.0</v>
      </c>
      <c r="B2278" s="53" t="s">
        <v>7863</v>
      </c>
      <c r="F2278">
        <v>1974.0</v>
      </c>
      <c r="G2278" s="13" t="s">
        <v>351</v>
      </c>
      <c r="J2278" s="54">
        <v>50000.0</v>
      </c>
      <c r="L2278" s="4" t="s">
        <v>468</v>
      </c>
      <c r="M2278" s="4" t="s">
        <v>322</v>
      </c>
      <c r="Q2278" t="s">
        <v>7926</v>
      </c>
      <c r="Z2278" t="s">
        <v>151</v>
      </c>
      <c r="AB2278" t="s">
        <v>470</v>
      </c>
      <c r="AC2278" t="s">
        <v>7588</v>
      </c>
      <c r="AG2278" s="4"/>
      <c r="AH2278" s="4"/>
      <c r="AQ2278">
        <v>1.0</v>
      </c>
      <c r="BA2278" s="29"/>
      <c r="BD2278" s="35"/>
    </row>
    <row r="2279" ht="21.75" customHeight="1">
      <c r="A2279" s="8">
        <v>1000.0</v>
      </c>
      <c r="B2279" s="53" t="s">
        <v>7867</v>
      </c>
      <c r="F2279">
        <v>1974.0</v>
      </c>
      <c r="G2279" s="13" t="s">
        <v>351</v>
      </c>
      <c r="J2279" s="54">
        <v>50000.0</v>
      </c>
      <c r="L2279" s="4" t="s">
        <v>468</v>
      </c>
      <c r="M2279" s="4" t="s">
        <v>322</v>
      </c>
      <c r="Q2279" t="s">
        <v>7927</v>
      </c>
      <c r="Z2279" t="s">
        <v>151</v>
      </c>
      <c r="AB2279" t="s">
        <v>470</v>
      </c>
      <c r="AC2279" t="s">
        <v>7588</v>
      </c>
      <c r="AG2279" s="4"/>
      <c r="AH2279" s="4"/>
      <c r="AQ2279">
        <v>1.0</v>
      </c>
      <c r="BA2279" s="29"/>
      <c r="BD2279" s="35"/>
    </row>
    <row r="2280" ht="21.75" customHeight="1">
      <c r="A2280" s="8">
        <v>1001.0</v>
      </c>
      <c r="B2280" s="53" t="s">
        <v>7869</v>
      </c>
      <c r="F2280">
        <v>1974.0</v>
      </c>
      <c r="G2280" s="13" t="s">
        <v>351</v>
      </c>
      <c r="J2280" s="54">
        <v>10000.0</v>
      </c>
      <c r="L2280" s="4" t="s">
        <v>468</v>
      </c>
      <c r="M2280" s="4" t="s">
        <v>322</v>
      </c>
      <c r="Q2280" t="s">
        <v>7928</v>
      </c>
      <c r="Z2280" t="s">
        <v>151</v>
      </c>
      <c r="AB2280" t="s">
        <v>470</v>
      </c>
      <c r="AC2280" t="s">
        <v>7588</v>
      </c>
      <c r="AG2280" s="4"/>
      <c r="AH2280" s="4"/>
      <c r="AQ2280">
        <v>1.0</v>
      </c>
      <c r="BA2280" s="29"/>
      <c r="BD2280" s="35"/>
    </row>
    <row r="2281" ht="21.75" customHeight="1">
      <c r="A2281" s="8">
        <v>1002.0</v>
      </c>
      <c r="B2281" s="53" t="s">
        <v>7929</v>
      </c>
      <c r="F2281">
        <v>1974.0</v>
      </c>
      <c r="G2281" s="13" t="s">
        <v>351</v>
      </c>
      <c r="J2281" s="54">
        <v>25000.0</v>
      </c>
      <c r="M2281" s="4" t="s">
        <v>322</v>
      </c>
      <c r="Z2281" t="s">
        <v>151</v>
      </c>
      <c r="AB2281" t="s">
        <v>470</v>
      </c>
      <c r="AC2281" s="4" t="s">
        <v>1586</v>
      </c>
      <c r="AD2281" t="s">
        <v>3552</v>
      </c>
      <c r="AG2281" s="4"/>
      <c r="AH2281" s="4"/>
      <c r="AQ2281">
        <v>1.0</v>
      </c>
      <c r="BA2281" s="29"/>
      <c r="BD2281" s="35"/>
    </row>
    <row r="2282" ht="21.75" customHeight="1">
      <c r="A2282" s="8">
        <v>1003.0</v>
      </c>
      <c r="B2282" s="53" t="s">
        <v>7930</v>
      </c>
      <c r="F2282">
        <v>1974.0</v>
      </c>
      <c r="G2282" s="13" t="s">
        <v>351</v>
      </c>
      <c r="J2282" s="54">
        <v>25000.0</v>
      </c>
      <c r="M2282" s="4" t="s">
        <v>322</v>
      </c>
      <c r="Z2282" t="s">
        <v>151</v>
      </c>
      <c r="AB2282" t="s">
        <v>470</v>
      </c>
      <c r="AC2282" s="4" t="s">
        <v>1586</v>
      </c>
      <c r="AD2282" t="s">
        <v>3552</v>
      </c>
      <c r="AG2282" s="4"/>
      <c r="AH2282" s="4"/>
      <c r="AQ2282">
        <v>1.0</v>
      </c>
      <c r="BA2282" s="29"/>
      <c r="BD2282" s="35"/>
    </row>
    <row r="2283" ht="21.75" customHeight="1">
      <c r="A2283" s="8">
        <v>1004.0</v>
      </c>
      <c r="B2283" s="53" t="s">
        <v>7931</v>
      </c>
      <c r="F2283">
        <v>1974.0</v>
      </c>
      <c r="G2283" s="13" t="s">
        <v>351</v>
      </c>
      <c r="J2283" s="54">
        <v>25000.0</v>
      </c>
      <c r="M2283" s="4" t="s">
        <v>322</v>
      </c>
      <c r="Z2283" t="s">
        <v>151</v>
      </c>
      <c r="AB2283" t="s">
        <v>470</v>
      </c>
      <c r="AC2283" s="4" t="s">
        <v>1586</v>
      </c>
      <c r="AD2283" t="s">
        <v>3552</v>
      </c>
      <c r="AG2283" s="4"/>
      <c r="AH2283" s="4"/>
      <c r="AQ2283">
        <v>1.0</v>
      </c>
      <c r="BA2283" s="29"/>
      <c r="BD2283" s="35"/>
    </row>
    <row r="2284" ht="21.75" customHeight="1">
      <c r="A2284" s="8">
        <v>1007.0</v>
      </c>
      <c r="B2284" s="53" t="s">
        <v>7932</v>
      </c>
      <c r="F2284">
        <v>1975.0</v>
      </c>
      <c r="G2284" s="13" t="s">
        <v>351</v>
      </c>
      <c r="J2284" s="54">
        <v>250000.0</v>
      </c>
      <c r="L2284" s="4" t="s">
        <v>468</v>
      </c>
      <c r="M2284" s="4" t="s">
        <v>322</v>
      </c>
      <c r="Q2284" t="s">
        <v>7933</v>
      </c>
      <c r="U2284" t="s">
        <v>7515</v>
      </c>
      <c r="W2284" s="8" t="s">
        <v>7516</v>
      </c>
      <c r="Z2284" t="s">
        <v>151</v>
      </c>
      <c r="AB2284" t="s">
        <v>470</v>
      </c>
      <c r="AC2284" t="s">
        <v>7517</v>
      </c>
      <c r="AD2284" t="s">
        <v>3552</v>
      </c>
      <c r="AG2284" s="4"/>
      <c r="AH2284" s="4"/>
      <c r="AP2284" t="s">
        <v>7518</v>
      </c>
      <c r="AQ2284">
        <v>1.0</v>
      </c>
      <c r="BA2284" s="29"/>
      <c r="BD2284" s="35"/>
    </row>
    <row r="2285" ht="21.75" customHeight="1">
      <c r="A2285" s="8">
        <v>1008.0</v>
      </c>
      <c r="B2285" s="53" t="s">
        <v>7934</v>
      </c>
      <c r="F2285">
        <v>1975.0</v>
      </c>
      <c r="G2285" s="13" t="s">
        <v>351</v>
      </c>
      <c r="J2285" s="54">
        <v>250000.0</v>
      </c>
      <c r="L2285" s="4" t="s">
        <v>468</v>
      </c>
      <c r="M2285" s="4" t="s">
        <v>322</v>
      </c>
      <c r="Q2285" t="s">
        <v>7935</v>
      </c>
      <c r="U2285" t="s">
        <v>7515</v>
      </c>
      <c r="W2285" s="8" t="s">
        <v>7516</v>
      </c>
      <c r="Z2285" t="s">
        <v>151</v>
      </c>
      <c r="AB2285" t="s">
        <v>470</v>
      </c>
      <c r="AC2285" t="s">
        <v>7517</v>
      </c>
      <c r="AD2285" t="s">
        <v>3552</v>
      </c>
      <c r="AG2285" s="4"/>
      <c r="AH2285" s="4"/>
      <c r="AP2285" t="s">
        <v>7518</v>
      </c>
      <c r="AQ2285">
        <v>1.0</v>
      </c>
      <c r="BA2285" s="29"/>
      <c r="BD2285" s="35"/>
    </row>
    <row r="2286" ht="21.75" customHeight="1">
      <c r="A2286" s="8">
        <v>1009.0</v>
      </c>
      <c r="B2286" s="53" t="s">
        <v>7936</v>
      </c>
      <c r="F2286">
        <v>1975.0</v>
      </c>
      <c r="G2286" s="13" t="s">
        <v>351</v>
      </c>
      <c r="J2286" s="54">
        <v>250000.0</v>
      </c>
      <c r="L2286" s="4" t="s">
        <v>468</v>
      </c>
      <c r="M2286" s="4" t="s">
        <v>322</v>
      </c>
      <c r="Q2286" t="s">
        <v>7937</v>
      </c>
      <c r="U2286" t="s">
        <v>7515</v>
      </c>
      <c r="W2286" s="8" t="s">
        <v>7516</v>
      </c>
      <c r="Z2286" t="s">
        <v>151</v>
      </c>
      <c r="AB2286" t="s">
        <v>470</v>
      </c>
      <c r="AC2286" t="s">
        <v>7517</v>
      </c>
      <c r="AD2286" t="s">
        <v>3552</v>
      </c>
      <c r="AG2286" s="4"/>
      <c r="AH2286" s="4"/>
      <c r="AP2286" t="s">
        <v>7518</v>
      </c>
      <c r="AQ2286">
        <v>1.0</v>
      </c>
      <c r="BA2286" s="29"/>
      <c r="BD2286" s="35"/>
    </row>
    <row r="2287" ht="21.75" customHeight="1">
      <c r="A2287" s="8">
        <v>1010.0</v>
      </c>
      <c r="B2287" s="53" t="s">
        <v>7938</v>
      </c>
      <c r="F2287">
        <v>1975.0</v>
      </c>
      <c r="G2287" s="13" t="s">
        <v>351</v>
      </c>
      <c r="J2287" s="54">
        <v>250000.0</v>
      </c>
      <c r="L2287" s="4" t="s">
        <v>468</v>
      </c>
      <c r="M2287" s="4" t="s">
        <v>322</v>
      </c>
      <c r="Q2287" t="s">
        <v>7939</v>
      </c>
      <c r="U2287" t="s">
        <v>7515</v>
      </c>
      <c r="W2287" s="8" t="s">
        <v>7516</v>
      </c>
      <c r="Z2287" t="s">
        <v>151</v>
      </c>
      <c r="AB2287" t="s">
        <v>470</v>
      </c>
      <c r="AC2287" t="s">
        <v>7517</v>
      </c>
      <c r="AD2287" t="s">
        <v>3552</v>
      </c>
      <c r="AG2287" s="4"/>
      <c r="AH2287" s="4"/>
      <c r="AP2287" t="s">
        <v>7518</v>
      </c>
      <c r="AQ2287">
        <v>1.0</v>
      </c>
      <c r="BA2287" s="29"/>
      <c r="BD2287" s="35"/>
    </row>
    <row r="2288" ht="21.75" customHeight="1">
      <c r="A2288" s="8">
        <v>1011.0</v>
      </c>
      <c r="B2288" s="53" t="s">
        <v>7940</v>
      </c>
      <c r="F2288">
        <v>1975.0</v>
      </c>
      <c r="G2288" s="13" t="s">
        <v>351</v>
      </c>
      <c r="J2288" s="54">
        <v>250000.0</v>
      </c>
      <c r="L2288" s="4" t="s">
        <v>468</v>
      </c>
      <c r="M2288" s="4" t="s">
        <v>322</v>
      </c>
      <c r="Q2288" t="s">
        <v>7941</v>
      </c>
      <c r="U2288" t="s">
        <v>7515</v>
      </c>
      <c r="W2288" s="8" t="s">
        <v>7516</v>
      </c>
      <c r="Z2288" t="s">
        <v>151</v>
      </c>
      <c r="AB2288" t="s">
        <v>470</v>
      </c>
      <c r="AC2288" t="s">
        <v>7517</v>
      </c>
      <c r="AD2288" t="s">
        <v>3552</v>
      </c>
      <c r="AG2288" s="4"/>
      <c r="AH2288" s="4"/>
      <c r="AP2288" t="s">
        <v>7518</v>
      </c>
      <c r="AQ2288">
        <v>1.0</v>
      </c>
      <c r="BA2288" s="29"/>
      <c r="BD2288" s="35"/>
    </row>
    <row r="2289" ht="21.75" customHeight="1">
      <c r="A2289" s="8">
        <v>1012.0</v>
      </c>
      <c r="B2289" s="53" t="s">
        <v>7942</v>
      </c>
      <c r="F2289">
        <v>1975.0</v>
      </c>
      <c r="G2289" s="13" t="s">
        <v>351</v>
      </c>
      <c r="J2289" s="54">
        <v>250000.0</v>
      </c>
      <c r="L2289" s="4" t="s">
        <v>468</v>
      </c>
      <c r="M2289" s="4" t="s">
        <v>322</v>
      </c>
      <c r="Q2289" t="s">
        <v>7943</v>
      </c>
      <c r="U2289" t="s">
        <v>7515</v>
      </c>
      <c r="W2289" s="8" t="s">
        <v>7516</v>
      </c>
      <c r="Z2289" t="s">
        <v>151</v>
      </c>
      <c r="AB2289" t="s">
        <v>470</v>
      </c>
      <c r="AC2289" t="s">
        <v>7517</v>
      </c>
      <c r="AD2289" t="s">
        <v>3552</v>
      </c>
      <c r="AG2289" s="4"/>
      <c r="AH2289" s="4"/>
      <c r="AP2289" t="s">
        <v>7518</v>
      </c>
      <c r="AQ2289">
        <v>1.0</v>
      </c>
      <c r="BA2289" s="29"/>
      <c r="BD2289" s="35"/>
    </row>
    <row r="2290" ht="21.75" customHeight="1">
      <c r="A2290" s="8">
        <v>1013.0</v>
      </c>
      <c r="B2290" s="53" t="s">
        <v>7944</v>
      </c>
      <c r="F2290">
        <v>1975.0</v>
      </c>
      <c r="G2290" s="13" t="s">
        <v>351</v>
      </c>
      <c r="J2290" s="54">
        <v>250000.0</v>
      </c>
      <c r="L2290" s="4" t="s">
        <v>468</v>
      </c>
      <c r="M2290" s="4" t="s">
        <v>322</v>
      </c>
      <c r="Q2290" t="s">
        <v>7945</v>
      </c>
      <c r="U2290" t="s">
        <v>7515</v>
      </c>
      <c r="W2290" s="8" t="s">
        <v>7516</v>
      </c>
      <c r="Z2290" t="s">
        <v>151</v>
      </c>
      <c r="AB2290" t="s">
        <v>470</v>
      </c>
      <c r="AC2290" t="s">
        <v>7517</v>
      </c>
      <c r="AD2290" t="s">
        <v>3552</v>
      </c>
      <c r="AG2290" s="4"/>
      <c r="AH2290" s="4"/>
      <c r="AP2290" t="s">
        <v>7518</v>
      </c>
      <c r="AQ2290">
        <v>1.0</v>
      </c>
      <c r="BA2290" s="29"/>
      <c r="BD2290" s="35"/>
    </row>
    <row r="2291" ht="21.75" customHeight="1">
      <c r="A2291" s="8">
        <v>1014.0</v>
      </c>
      <c r="B2291" s="53" t="s">
        <v>7946</v>
      </c>
      <c r="F2291">
        <v>1975.0</v>
      </c>
      <c r="G2291" s="13" t="s">
        <v>351</v>
      </c>
      <c r="J2291" s="54">
        <v>250000.0</v>
      </c>
      <c r="L2291" s="4" t="s">
        <v>468</v>
      </c>
      <c r="M2291" s="4" t="s">
        <v>322</v>
      </c>
      <c r="Q2291" t="s">
        <v>7947</v>
      </c>
      <c r="U2291" t="s">
        <v>7515</v>
      </c>
      <c r="W2291" s="8" t="s">
        <v>7516</v>
      </c>
      <c r="Z2291" t="s">
        <v>151</v>
      </c>
      <c r="AB2291" t="s">
        <v>470</v>
      </c>
      <c r="AC2291" t="s">
        <v>7517</v>
      </c>
      <c r="AD2291" t="s">
        <v>3552</v>
      </c>
      <c r="AG2291" s="4"/>
      <c r="AH2291" s="4"/>
      <c r="AP2291" t="s">
        <v>7518</v>
      </c>
      <c r="AQ2291">
        <v>1.0</v>
      </c>
      <c r="BA2291" s="29"/>
      <c r="BD2291" s="35"/>
    </row>
    <row r="2292" ht="21.75" customHeight="1">
      <c r="A2292" s="8">
        <v>1015.0</v>
      </c>
      <c r="B2292" s="53" t="s">
        <v>7948</v>
      </c>
      <c r="F2292">
        <v>1975.0</v>
      </c>
      <c r="G2292" s="13" t="s">
        <v>351</v>
      </c>
      <c r="J2292" s="54">
        <v>250000.0</v>
      </c>
      <c r="L2292" s="4" t="s">
        <v>468</v>
      </c>
      <c r="M2292" s="4" t="s">
        <v>322</v>
      </c>
      <c r="Q2292" t="s">
        <v>7949</v>
      </c>
      <c r="U2292" t="s">
        <v>7515</v>
      </c>
      <c r="W2292" s="8" t="s">
        <v>7516</v>
      </c>
      <c r="Z2292" t="s">
        <v>151</v>
      </c>
      <c r="AB2292" t="s">
        <v>470</v>
      </c>
      <c r="AC2292" t="s">
        <v>7517</v>
      </c>
      <c r="AD2292" t="s">
        <v>3552</v>
      </c>
      <c r="AG2292" s="4"/>
      <c r="AH2292" s="4"/>
      <c r="AP2292" t="s">
        <v>7518</v>
      </c>
      <c r="AQ2292">
        <v>1.0</v>
      </c>
      <c r="BA2292" s="29"/>
      <c r="BD2292" s="35"/>
    </row>
    <row r="2293" ht="21.75" customHeight="1">
      <c r="A2293" s="8">
        <v>1016.0</v>
      </c>
      <c r="B2293" s="53" t="s">
        <v>7950</v>
      </c>
      <c r="F2293">
        <v>1975.0</v>
      </c>
      <c r="G2293" s="13" t="s">
        <v>351</v>
      </c>
      <c r="J2293" s="54">
        <v>250000.0</v>
      </c>
      <c r="L2293" s="4" t="s">
        <v>468</v>
      </c>
      <c r="M2293" s="4" t="s">
        <v>322</v>
      </c>
      <c r="Q2293" t="s">
        <v>7951</v>
      </c>
      <c r="U2293" t="s">
        <v>7515</v>
      </c>
      <c r="W2293" s="8" t="s">
        <v>7516</v>
      </c>
      <c r="Z2293" t="s">
        <v>151</v>
      </c>
      <c r="AB2293" t="s">
        <v>470</v>
      </c>
      <c r="AC2293" t="s">
        <v>7517</v>
      </c>
      <c r="AD2293" t="s">
        <v>3552</v>
      </c>
      <c r="AG2293" s="4"/>
      <c r="AH2293" s="4"/>
      <c r="AP2293" t="s">
        <v>7518</v>
      </c>
      <c r="AQ2293">
        <v>1.0</v>
      </c>
      <c r="BA2293" s="29"/>
      <c r="BD2293" s="35"/>
    </row>
    <row r="2294" ht="21.75" customHeight="1">
      <c r="A2294" s="8">
        <v>1017.0</v>
      </c>
      <c r="B2294" s="53" t="s">
        <v>7952</v>
      </c>
      <c r="F2294">
        <v>1975.0</v>
      </c>
      <c r="G2294" s="13" t="s">
        <v>351</v>
      </c>
      <c r="J2294" s="54">
        <v>250000.0</v>
      </c>
      <c r="L2294" s="4" t="s">
        <v>468</v>
      </c>
      <c r="M2294" s="4" t="s">
        <v>322</v>
      </c>
      <c r="Q2294" t="s">
        <v>7953</v>
      </c>
      <c r="U2294" t="s">
        <v>7515</v>
      </c>
      <c r="W2294" s="8" t="s">
        <v>7516</v>
      </c>
      <c r="Z2294" t="s">
        <v>151</v>
      </c>
      <c r="AB2294" t="s">
        <v>470</v>
      </c>
      <c r="AC2294" t="s">
        <v>7517</v>
      </c>
      <c r="AD2294" t="s">
        <v>3552</v>
      </c>
      <c r="AG2294" s="4"/>
      <c r="AH2294" s="4"/>
      <c r="AP2294" t="s">
        <v>7518</v>
      </c>
      <c r="AQ2294">
        <v>1.0</v>
      </c>
      <c r="BA2294" s="29"/>
      <c r="BD2294" s="35"/>
    </row>
    <row r="2295" ht="21.75" customHeight="1">
      <c r="A2295" s="8">
        <v>1018.0</v>
      </c>
      <c r="B2295" s="53" t="s">
        <v>7954</v>
      </c>
      <c r="F2295">
        <v>1975.0</v>
      </c>
      <c r="G2295" s="13" t="s">
        <v>351</v>
      </c>
      <c r="J2295" s="54">
        <v>250000.0</v>
      </c>
      <c r="L2295" s="4" t="s">
        <v>468</v>
      </c>
      <c r="M2295" s="4" t="s">
        <v>322</v>
      </c>
      <c r="Q2295" t="s">
        <v>7955</v>
      </c>
      <c r="U2295" t="s">
        <v>7515</v>
      </c>
      <c r="W2295" s="8" t="s">
        <v>7516</v>
      </c>
      <c r="Z2295" t="s">
        <v>151</v>
      </c>
      <c r="AB2295" t="s">
        <v>470</v>
      </c>
      <c r="AC2295" t="s">
        <v>7517</v>
      </c>
      <c r="AD2295" t="s">
        <v>3552</v>
      </c>
      <c r="AG2295" s="4"/>
      <c r="AH2295" s="4"/>
      <c r="AP2295" t="s">
        <v>7518</v>
      </c>
      <c r="AQ2295">
        <v>1.0</v>
      </c>
      <c r="BA2295" s="29"/>
      <c r="BD2295" s="35"/>
    </row>
    <row r="2296" ht="21.75" customHeight="1">
      <c r="A2296" s="8">
        <v>1019.0</v>
      </c>
      <c r="B2296" s="53" t="s">
        <v>7956</v>
      </c>
      <c r="F2296">
        <v>1975.0</v>
      </c>
      <c r="G2296" s="13" t="s">
        <v>351</v>
      </c>
      <c r="J2296" s="54">
        <v>250000.0</v>
      </c>
      <c r="L2296" s="4" t="s">
        <v>468</v>
      </c>
      <c r="M2296" s="4" t="s">
        <v>322</v>
      </c>
      <c r="Q2296" t="s">
        <v>7957</v>
      </c>
      <c r="U2296" t="s">
        <v>7515</v>
      </c>
      <c r="W2296" s="8" t="s">
        <v>7516</v>
      </c>
      <c r="Z2296" t="s">
        <v>151</v>
      </c>
      <c r="AB2296" t="s">
        <v>470</v>
      </c>
      <c r="AC2296" t="s">
        <v>7517</v>
      </c>
      <c r="AD2296" t="s">
        <v>3552</v>
      </c>
      <c r="AG2296" s="4"/>
      <c r="AH2296" s="4"/>
      <c r="AP2296" t="s">
        <v>7518</v>
      </c>
      <c r="AQ2296">
        <v>1.0</v>
      </c>
      <c r="BA2296" s="29"/>
      <c r="BD2296" s="35"/>
    </row>
    <row r="2297" ht="21.75" customHeight="1">
      <c r="A2297" s="8">
        <v>1020.0</v>
      </c>
      <c r="B2297" s="53" t="s">
        <v>7958</v>
      </c>
      <c r="F2297">
        <v>1975.0</v>
      </c>
      <c r="G2297" s="13" t="s">
        <v>351</v>
      </c>
      <c r="J2297" s="54">
        <v>50000.0</v>
      </c>
      <c r="L2297" s="4" t="s">
        <v>468</v>
      </c>
      <c r="M2297" s="4" t="s">
        <v>322</v>
      </c>
      <c r="Q2297" t="s">
        <v>7959</v>
      </c>
      <c r="U2297" t="s">
        <v>7865</v>
      </c>
      <c r="W2297" t="s">
        <v>7875</v>
      </c>
      <c r="X2297" s="8"/>
      <c r="Z2297" t="s">
        <v>151</v>
      </c>
      <c r="AB2297" s="4" t="s">
        <v>470</v>
      </c>
      <c r="AC2297" t="s">
        <v>1586</v>
      </c>
      <c r="AG2297" s="4"/>
      <c r="AH2297" s="4"/>
      <c r="AM2297" s="8" t="s">
        <v>7589</v>
      </c>
      <c r="AN2297" s="8"/>
      <c r="AO2297" s="8"/>
      <c r="AP2297" t="s">
        <v>7866</v>
      </c>
      <c r="AQ2297">
        <v>1.0</v>
      </c>
      <c r="BA2297" s="29"/>
      <c r="BD2297" s="35"/>
    </row>
    <row r="2298" ht="21.75" customHeight="1">
      <c r="A2298" s="8">
        <v>1021.0</v>
      </c>
      <c r="B2298" s="53" t="s">
        <v>7960</v>
      </c>
      <c r="F2298">
        <v>1975.0</v>
      </c>
      <c r="G2298" s="13" t="s">
        <v>351</v>
      </c>
      <c r="J2298" s="54">
        <v>50000.0</v>
      </c>
      <c r="L2298" s="4" t="s">
        <v>468</v>
      </c>
      <c r="M2298" s="4" t="s">
        <v>322</v>
      </c>
      <c r="Q2298" t="s">
        <v>7961</v>
      </c>
      <c r="U2298" t="s">
        <v>7865</v>
      </c>
      <c r="W2298" t="s">
        <v>7875</v>
      </c>
      <c r="X2298" s="8"/>
      <c r="Z2298" t="s">
        <v>151</v>
      </c>
      <c r="AB2298" s="4" t="s">
        <v>470</v>
      </c>
      <c r="AC2298" t="s">
        <v>1586</v>
      </c>
      <c r="AG2298" s="4"/>
      <c r="AH2298" s="4"/>
      <c r="AM2298" s="8" t="s">
        <v>7589</v>
      </c>
      <c r="AN2298" s="8"/>
      <c r="AO2298" s="8"/>
      <c r="AP2298" t="s">
        <v>7866</v>
      </c>
      <c r="AQ2298">
        <v>1.0</v>
      </c>
      <c r="BA2298" s="29"/>
      <c r="BD2298" s="35"/>
    </row>
    <row r="2299" ht="21.75" customHeight="1">
      <c r="A2299" s="8">
        <v>1022.0</v>
      </c>
      <c r="B2299" s="53" t="s">
        <v>7962</v>
      </c>
      <c r="F2299">
        <v>1975.0</v>
      </c>
      <c r="G2299" s="13" t="s">
        <v>351</v>
      </c>
      <c r="J2299" s="54">
        <v>50000.0</v>
      </c>
      <c r="L2299" s="4" t="s">
        <v>468</v>
      </c>
      <c r="M2299" s="4" t="s">
        <v>322</v>
      </c>
      <c r="Q2299" t="s">
        <v>7963</v>
      </c>
      <c r="U2299" t="s">
        <v>7865</v>
      </c>
      <c r="W2299" t="s">
        <v>7875</v>
      </c>
      <c r="X2299" s="8"/>
      <c r="Z2299" t="s">
        <v>151</v>
      </c>
      <c r="AB2299" s="4" t="s">
        <v>470</v>
      </c>
      <c r="AC2299" t="s">
        <v>1586</v>
      </c>
      <c r="AG2299" s="4"/>
      <c r="AH2299" s="4"/>
      <c r="AM2299" s="8" t="s">
        <v>7589</v>
      </c>
      <c r="AN2299" s="8"/>
      <c r="AO2299" s="8"/>
      <c r="AP2299" t="s">
        <v>7866</v>
      </c>
      <c r="AQ2299">
        <v>1.0</v>
      </c>
      <c r="BA2299" s="29"/>
      <c r="BD2299" s="35"/>
    </row>
    <row r="2300" ht="21.75" customHeight="1">
      <c r="A2300" s="8">
        <v>1023.0</v>
      </c>
      <c r="B2300" s="53" t="s">
        <v>7964</v>
      </c>
      <c r="F2300">
        <v>1975.0</v>
      </c>
      <c r="G2300" s="13" t="s">
        <v>351</v>
      </c>
      <c r="J2300" s="54">
        <v>50000.0</v>
      </c>
      <c r="L2300" s="4" t="s">
        <v>468</v>
      </c>
      <c r="M2300" s="4" t="s">
        <v>322</v>
      </c>
      <c r="Q2300" t="s">
        <v>7965</v>
      </c>
      <c r="U2300" t="s">
        <v>7865</v>
      </c>
      <c r="W2300" t="s">
        <v>7875</v>
      </c>
      <c r="X2300" s="8"/>
      <c r="Z2300" t="s">
        <v>151</v>
      </c>
      <c r="AB2300" s="4" t="s">
        <v>470</v>
      </c>
      <c r="AC2300" t="s">
        <v>1586</v>
      </c>
      <c r="AG2300" s="4"/>
      <c r="AH2300" s="4"/>
      <c r="AM2300" s="8" t="s">
        <v>7589</v>
      </c>
      <c r="AN2300" s="8"/>
      <c r="AO2300" s="8"/>
      <c r="AP2300" t="s">
        <v>7866</v>
      </c>
      <c r="AQ2300">
        <v>1.0</v>
      </c>
      <c r="BA2300" s="29"/>
      <c r="BD2300" s="35"/>
    </row>
    <row r="2301" ht="21.75" customHeight="1">
      <c r="A2301" s="8">
        <v>1026.0</v>
      </c>
      <c r="B2301" s="3" t="s">
        <v>7966</v>
      </c>
      <c r="C2301" s="8" t="s">
        <v>7967</v>
      </c>
      <c r="F2301" s="135">
        <v>1975.0</v>
      </c>
      <c r="G2301" s="13" t="s">
        <v>351</v>
      </c>
      <c r="J2301" s="54">
        <v>250000.0</v>
      </c>
      <c r="L2301" s="4" t="s">
        <v>468</v>
      </c>
      <c r="M2301" s="4" t="s">
        <v>322</v>
      </c>
      <c r="Q2301" t="s">
        <v>7968</v>
      </c>
      <c r="W2301" t="s">
        <v>7331</v>
      </c>
      <c r="Z2301" t="s">
        <v>151</v>
      </c>
      <c r="AC2301" t="s">
        <v>631</v>
      </c>
      <c r="AG2301" s="4"/>
      <c r="AH2301" s="4"/>
      <c r="AI2301" s="8"/>
      <c r="BA2301" s="29"/>
      <c r="BC2301" t="s">
        <v>7969</v>
      </c>
      <c r="BD2301" s="35"/>
      <c r="BU2301" s="57"/>
    </row>
    <row r="2302" ht="21.75" customHeight="1">
      <c r="A2302" s="8">
        <v>1040.0</v>
      </c>
      <c r="B2302" s="3" t="s">
        <v>7970</v>
      </c>
      <c r="F2302">
        <v>1975.0</v>
      </c>
      <c r="G2302" s="13" t="s">
        <v>351</v>
      </c>
      <c r="J2302" s="54">
        <v>25000.0</v>
      </c>
      <c r="L2302" s="4" t="s">
        <v>468</v>
      </c>
      <c r="M2302" t="s">
        <v>3032</v>
      </c>
      <c r="Q2302" t="s">
        <v>7971</v>
      </c>
      <c r="W2302" t="s">
        <v>7875</v>
      </c>
      <c r="Z2302" t="s">
        <v>151</v>
      </c>
      <c r="AG2302" s="4"/>
      <c r="AH2302" s="4"/>
      <c r="AQ2302">
        <v>1.0</v>
      </c>
      <c r="BA2302" s="29"/>
      <c r="BD2302" s="35"/>
    </row>
    <row r="2303" ht="21.75" customHeight="1">
      <c r="A2303" s="8">
        <v>1041.0</v>
      </c>
      <c r="B2303" s="3" t="s">
        <v>7931</v>
      </c>
      <c r="F2303">
        <v>1975.0</v>
      </c>
      <c r="G2303" s="13" t="s">
        <v>351</v>
      </c>
      <c r="J2303" s="54">
        <v>25000.0</v>
      </c>
      <c r="L2303" s="4" t="s">
        <v>468</v>
      </c>
      <c r="M2303" t="s">
        <v>3032</v>
      </c>
      <c r="Q2303" t="s">
        <v>7972</v>
      </c>
      <c r="W2303" t="s">
        <v>7875</v>
      </c>
      <c r="Z2303" t="s">
        <v>151</v>
      </c>
      <c r="AG2303" s="4"/>
      <c r="AH2303" s="4"/>
      <c r="AQ2303">
        <v>1.0</v>
      </c>
      <c r="BA2303" s="29"/>
      <c r="BD2303" s="35"/>
    </row>
    <row r="2304" ht="21.75" customHeight="1">
      <c r="A2304" s="8">
        <v>1042.0</v>
      </c>
      <c r="B2304" s="3" t="s">
        <v>7930</v>
      </c>
      <c r="F2304">
        <v>1975.0</v>
      </c>
      <c r="G2304" s="13" t="s">
        <v>351</v>
      </c>
      <c r="J2304" s="54">
        <v>25000.0</v>
      </c>
      <c r="L2304" s="4" t="s">
        <v>468</v>
      </c>
      <c r="M2304" t="s">
        <v>3032</v>
      </c>
      <c r="Q2304" t="s">
        <v>7973</v>
      </c>
      <c r="W2304" t="s">
        <v>7875</v>
      </c>
      <c r="Z2304" t="s">
        <v>151</v>
      </c>
      <c r="AG2304" s="4"/>
      <c r="AH2304" s="4"/>
      <c r="AQ2304">
        <v>1.0</v>
      </c>
      <c r="BA2304" s="29"/>
      <c r="BD2304" s="35"/>
    </row>
    <row r="2305" ht="21.75" customHeight="1">
      <c r="A2305" s="8">
        <v>1044.0</v>
      </c>
      <c r="B2305" s="53" t="s">
        <v>6773</v>
      </c>
      <c r="F2305">
        <v>1976.0</v>
      </c>
      <c r="G2305" s="13" t="s">
        <v>351</v>
      </c>
      <c r="J2305" s="31">
        <v>1000000.0</v>
      </c>
      <c r="L2305" s="4" t="s">
        <v>468</v>
      </c>
      <c r="M2305" s="4" t="s">
        <v>322</v>
      </c>
      <c r="Q2305" t="s">
        <v>7974</v>
      </c>
      <c r="U2305" t="s">
        <v>7975</v>
      </c>
      <c r="W2305" t="s">
        <v>7976</v>
      </c>
      <c r="Z2305" t="s">
        <v>151</v>
      </c>
      <c r="AC2305" t="s">
        <v>998</v>
      </c>
      <c r="AD2305" t="s">
        <v>1630</v>
      </c>
      <c r="AG2305" s="32"/>
      <c r="AH2305" s="32"/>
      <c r="AL2305" t="s">
        <v>998</v>
      </c>
      <c r="AP2305" t="s">
        <v>7977</v>
      </c>
      <c r="AQ2305">
        <v>1.0</v>
      </c>
      <c r="BA2305" s="29"/>
      <c r="BD2305" s="35" t="s">
        <v>7978</v>
      </c>
    </row>
    <row r="2306" ht="21.75" customHeight="1">
      <c r="A2306" s="8">
        <v>1045.0</v>
      </c>
      <c r="B2306" s="53" t="s">
        <v>6835</v>
      </c>
      <c r="F2306">
        <v>1976.0</v>
      </c>
      <c r="G2306" s="13" t="s">
        <v>351</v>
      </c>
      <c r="J2306" s="31">
        <v>1000000.0</v>
      </c>
      <c r="L2306" s="4" t="s">
        <v>468</v>
      </c>
      <c r="M2306" s="4" t="s">
        <v>322</v>
      </c>
      <c r="Q2306" t="s">
        <v>7979</v>
      </c>
      <c r="U2306" t="s">
        <v>7975</v>
      </c>
      <c r="W2306" t="s">
        <v>7976</v>
      </c>
      <c r="Z2306" t="s">
        <v>151</v>
      </c>
      <c r="AC2306" t="s">
        <v>998</v>
      </c>
      <c r="AD2306" t="s">
        <v>1630</v>
      </c>
      <c r="AG2306" s="32"/>
      <c r="AH2306" s="32"/>
      <c r="AL2306" t="s">
        <v>998</v>
      </c>
      <c r="AP2306" t="s">
        <v>7977</v>
      </c>
      <c r="AQ2306">
        <v>1.0</v>
      </c>
      <c r="BA2306" s="29"/>
      <c r="BD2306" s="35" t="s">
        <v>7978</v>
      </c>
    </row>
    <row r="2307" ht="21.75" customHeight="1">
      <c r="A2307" s="8">
        <v>1046.0</v>
      </c>
      <c r="B2307" s="53" t="s">
        <v>6773</v>
      </c>
      <c r="F2307">
        <v>1976.0</v>
      </c>
      <c r="G2307" s="13" t="s">
        <v>351</v>
      </c>
      <c r="J2307" s="31">
        <v>1000000.0</v>
      </c>
      <c r="L2307" s="4" t="s">
        <v>468</v>
      </c>
      <c r="M2307" s="4" t="s">
        <v>322</v>
      </c>
      <c r="Q2307" t="s">
        <v>7980</v>
      </c>
      <c r="U2307" t="s">
        <v>7975</v>
      </c>
      <c r="W2307" t="s">
        <v>7875</v>
      </c>
      <c r="Z2307" t="s">
        <v>151</v>
      </c>
      <c r="AC2307" t="s">
        <v>998</v>
      </c>
      <c r="AD2307" t="s">
        <v>999</v>
      </c>
      <c r="AG2307" s="32"/>
      <c r="AH2307" s="32"/>
      <c r="AP2307" t="s">
        <v>7981</v>
      </c>
      <c r="AQ2307">
        <v>1.0</v>
      </c>
      <c r="BA2307" s="29"/>
      <c r="BD2307" s="35"/>
    </row>
    <row r="2308" ht="21.75" customHeight="1">
      <c r="A2308" s="8">
        <v>1047.0</v>
      </c>
      <c r="B2308" s="53" t="s">
        <v>6835</v>
      </c>
      <c r="F2308">
        <v>1976.0</v>
      </c>
      <c r="G2308" s="13" t="s">
        <v>351</v>
      </c>
      <c r="J2308" s="31">
        <v>1000000.0</v>
      </c>
      <c r="L2308" s="4" t="s">
        <v>468</v>
      </c>
      <c r="M2308" s="4" t="s">
        <v>322</v>
      </c>
      <c r="Q2308" t="s">
        <v>7982</v>
      </c>
      <c r="U2308" t="s">
        <v>7975</v>
      </c>
      <c r="W2308" t="s">
        <v>7875</v>
      </c>
      <c r="Z2308" t="s">
        <v>151</v>
      </c>
      <c r="AC2308" t="s">
        <v>998</v>
      </c>
      <c r="AD2308" t="s">
        <v>999</v>
      </c>
      <c r="AG2308" s="32"/>
      <c r="AH2308" s="32"/>
      <c r="AP2308" t="s">
        <v>7981</v>
      </c>
      <c r="AQ2308">
        <v>1.0</v>
      </c>
      <c r="BA2308" s="29"/>
      <c r="BD2308" s="35"/>
    </row>
    <row r="2309" ht="21.75" customHeight="1">
      <c r="A2309" s="8">
        <v>1048.0</v>
      </c>
      <c r="B2309" s="3" t="s">
        <v>6789</v>
      </c>
      <c r="F2309">
        <v>1976.0</v>
      </c>
      <c r="G2309" s="13" t="s">
        <v>351</v>
      </c>
      <c r="J2309" s="31">
        <v>1000000.0</v>
      </c>
      <c r="M2309" s="4" t="s">
        <v>322</v>
      </c>
      <c r="Z2309" t="s">
        <v>151</v>
      </c>
      <c r="AC2309" t="s">
        <v>1586</v>
      </c>
      <c r="AD2309" t="s">
        <v>3684</v>
      </c>
      <c r="AG2309" s="32"/>
      <c r="AH2309" s="32"/>
      <c r="AQ2309">
        <v>1.0</v>
      </c>
      <c r="BA2309" s="29"/>
      <c r="BD2309" s="35"/>
    </row>
    <row r="2310" ht="21.75" customHeight="1">
      <c r="A2310" s="8">
        <v>1049.0</v>
      </c>
      <c r="B2310" s="53" t="s">
        <v>7983</v>
      </c>
      <c r="F2310">
        <v>1976.0</v>
      </c>
      <c r="G2310" s="13" t="s">
        <v>351</v>
      </c>
      <c r="J2310" s="54">
        <v>250000.0</v>
      </c>
      <c r="L2310" s="4" t="s">
        <v>468</v>
      </c>
      <c r="M2310" s="4" t="s">
        <v>322</v>
      </c>
      <c r="Q2310" t="s">
        <v>7984</v>
      </c>
      <c r="U2310" t="s">
        <v>7515</v>
      </c>
      <c r="W2310" s="8" t="s">
        <v>7516</v>
      </c>
      <c r="Z2310" t="s">
        <v>151</v>
      </c>
      <c r="AB2310" t="s">
        <v>470</v>
      </c>
      <c r="AC2310" t="s">
        <v>7517</v>
      </c>
      <c r="AD2310" t="s">
        <v>3552</v>
      </c>
      <c r="AG2310" s="4"/>
      <c r="AH2310" s="4"/>
      <c r="AP2310" t="s">
        <v>7518</v>
      </c>
      <c r="AQ2310">
        <v>1.0</v>
      </c>
      <c r="BA2310" s="29"/>
      <c r="BD2310" s="35"/>
    </row>
    <row r="2311" ht="21.75" customHeight="1">
      <c r="A2311" s="8">
        <v>1050.0</v>
      </c>
      <c r="B2311" s="53" t="s">
        <v>7985</v>
      </c>
      <c r="F2311">
        <v>1976.0</v>
      </c>
      <c r="G2311" s="13" t="s">
        <v>351</v>
      </c>
      <c r="J2311" s="54">
        <v>250000.0</v>
      </c>
      <c r="L2311" s="4" t="s">
        <v>468</v>
      </c>
      <c r="M2311" s="4" t="s">
        <v>322</v>
      </c>
      <c r="Q2311" t="s">
        <v>7986</v>
      </c>
      <c r="U2311" t="s">
        <v>7515</v>
      </c>
      <c r="W2311" s="8" t="s">
        <v>7516</v>
      </c>
      <c r="Z2311" t="s">
        <v>151</v>
      </c>
      <c r="AB2311" t="s">
        <v>470</v>
      </c>
      <c r="AC2311" t="s">
        <v>7517</v>
      </c>
      <c r="AD2311" t="s">
        <v>3552</v>
      </c>
      <c r="AG2311" s="4"/>
      <c r="AH2311" s="4"/>
      <c r="AP2311" t="s">
        <v>7518</v>
      </c>
      <c r="AQ2311">
        <v>1.0</v>
      </c>
      <c r="BA2311" s="29"/>
      <c r="BD2311" s="35"/>
    </row>
    <row r="2312" ht="21.75" customHeight="1">
      <c r="A2312" s="8">
        <v>1051.0</v>
      </c>
      <c r="B2312" s="53" t="s">
        <v>7987</v>
      </c>
      <c r="F2312">
        <v>1976.0</v>
      </c>
      <c r="G2312" s="13" t="s">
        <v>351</v>
      </c>
      <c r="J2312" s="54">
        <v>250000.0</v>
      </c>
      <c r="L2312" s="4" t="s">
        <v>468</v>
      </c>
      <c r="M2312" s="4" t="s">
        <v>322</v>
      </c>
      <c r="Q2312" t="s">
        <v>7988</v>
      </c>
      <c r="U2312" t="s">
        <v>7515</v>
      </c>
      <c r="W2312" s="8" t="s">
        <v>7516</v>
      </c>
      <c r="Z2312" t="s">
        <v>151</v>
      </c>
      <c r="AB2312" t="s">
        <v>470</v>
      </c>
      <c r="AC2312" t="s">
        <v>7517</v>
      </c>
      <c r="AD2312" t="s">
        <v>3552</v>
      </c>
      <c r="AG2312" s="4"/>
      <c r="AH2312" s="4"/>
      <c r="AP2312" t="s">
        <v>7518</v>
      </c>
      <c r="AQ2312">
        <v>1.0</v>
      </c>
      <c r="BA2312" s="29"/>
      <c r="BD2312" s="35"/>
    </row>
    <row r="2313" ht="21.75" customHeight="1">
      <c r="A2313" s="8">
        <v>1052.0</v>
      </c>
      <c r="B2313" s="53" t="s">
        <v>7989</v>
      </c>
      <c r="F2313">
        <v>1976.0</v>
      </c>
      <c r="G2313" s="13" t="s">
        <v>351</v>
      </c>
      <c r="J2313" s="54">
        <v>250000.0</v>
      </c>
      <c r="L2313" s="4" t="s">
        <v>468</v>
      </c>
      <c r="M2313" s="4" t="s">
        <v>322</v>
      </c>
      <c r="Q2313" t="s">
        <v>7990</v>
      </c>
      <c r="U2313" t="s">
        <v>7515</v>
      </c>
      <c r="W2313" s="8" t="s">
        <v>7516</v>
      </c>
      <c r="Z2313" t="s">
        <v>151</v>
      </c>
      <c r="AB2313" t="s">
        <v>470</v>
      </c>
      <c r="AC2313" t="s">
        <v>7517</v>
      </c>
      <c r="AD2313" t="s">
        <v>3552</v>
      </c>
      <c r="AG2313" s="4"/>
      <c r="AH2313" s="4"/>
      <c r="AP2313" t="s">
        <v>7518</v>
      </c>
      <c r="AQ2313">
        <v>1.0</v>
      </c>
      <c r="BA2313" s="29"/>
      <c r="BD2313" s="35"/>
    </row>
    <row r="2314" ht="21.75" customHeight="1">
      <c r="A2314" s="8">
        <v>1053.0</v>
      </c>
      <c r="B2314" s="53" t="s">
        <v>7991</v>
      </c>
      <c r="F2314">
        <v>1976.0</v>
      </c>
      <c r="G2314" s="13" t="s">
        <v>351</v>
      </c>
      <c r="J2314" s="54">
        <v>250000.0</v>
      </c>
      <c r="L2314" s="4" t="s">
        <v>468</v>
      </c>
      <c r="M2314" s="4" t="s">
        <v>322</v>
      </c>
      <c r="Q2314" t="s">
        <v>7992</v>
      </c>
      <c r="U2314" t="s">
        <v>7515</v>
      </c>
      <c r="W2314" s="8" t="s">
        <v>7516</v>
      </c>
      <c r="Z2314" t="s">
        <v>151</v>
      </c>
      <c r="AB2314" t="s">
        <v>470</v>
      </c>
      <c r="AC2314" t="s">
        <v>7517</v>
      </c>
      <c r="AD2314" t="s">
        <v>3552</v>
      </c>
      <c r="AG2314" s="4"/>
      <c r="AH2314" s="4"/>
      <c r="AP2314" t="s">
        <v>7518</v>
      </c>
      <c r="AQ2314">
        <v>1.0</v>
      </c>
      <c r="BA2314" s="29"/>
      <c r="BD2314" s="35"/>
    </row>
    <row r="2315" ht="21.75" customHeight="1">
      <c r="A2315" s="8">
        <v>1054.0</v>
      </c>
      <c r="B2315" s="53" t="s">
        <v>7993</v>
      </c>
      <c r="F2315">
        <v>1976.0</v>
      </c>
      <c r="G2315" s="13" t="s">
        <v>351</v>
      </c>
      <c r="J2315" s="54">
        <v>250000.0</v>
      </c>
      <c r="L2315" s="4" t="s">
        <v>468</v>
      </c>
      <c r="M2315" s="4" t="s">
        <v>322</v>
      </c>
      <c r="Q2315" t="s">
        <v>7994</v>
      </c>
      <c r="U2315" t="s">
        <v>7515</v>
      </c>
      <c r="W2315" s="8" t="s">
        <v>7516</v>
      </c>
      <c r="Z2315" t="s">
        <v>151</v>
      </c>
      <c r="AB2315" t="s">
        <v>470</v>
      </c>
      <c r="AC2315" t="s">
        <v>7517</v>
      </c>
      <c r="AD2315" t="s">
        <v>3552</v>
      </c>
      <c r="AG2315" s="4"/>
      <c r="AH2315" s="4"/>
      <c r="AP2315" t="s">
        <v>7518</v>
      </c>
      <c r="AQ2315">
        <v>1.0</v>
      </c>
      <c r="BA2315" s="29"/>
      <c r="BD2315" s="35"/>
    </row>
    <row r="2316" ht="21.75" customHeight="1">
      <c r="A2316" s="8">
        <v>1055.0</v>
      </c>
      <c r="B2316" s="53" t="s">
        <v>7995</v>
      </c>
      <c r="F2316">
        <v>1976.0</v>
      </c>
      <c r="G2316" s="13" t="s">
        <v>351</v>
      </c>
      <c r="J2316" s="54">
        <v>250000.0</v>
      </c>
      <c r="L2316" s="4" t="s">
        <v>468</v>
      </c>
      <c r="M2316" s="4" t="s">
        <v>322</v>
      </c>
      <c r="Q2316" t="s">
        <v>7996</v>
      </c>
      <c r="U2316" t="s">
        <v>7515</v>
      </c>
      <c r="W2316" s="8" t="s">
        <v>7516</v>
      </c>
      <c r="Z2316" t="s">
        <v>151</v>
      </c>
      <c r="AB2316" t="s">
        <v>470</v>
      </c>
      <c r="AC2316" t="s">
        <v>7517</v>
      </c>
      <c r="AD2316" t="s">
        <v>3552</v>
      </c>
      <c r="AG2316" s="4"/>
      <c r="AH2316" s="4"/>
      <c r="AP2316" t="s">
        <v>7518</v>
      </c>
      <c r="AQ2316">
        <v>1.0</v>
      </c>
      <c r="BA2316" s="29"/>
      <c r="BD2316" s="35"/>
    </row>
    <row r="2317" ht="21.75" customHeight="1">
      <c r="A2317" s="8">
        <v>1056.0</v>
      </c>
      <c r="B2317" s="53" t="s">
        <v>7997</v>
      </c>
      <c r="F2317">
        <v>1976.0</v>
      </c>
      <c r="G2317" s="13" t="s">
        <v>351</v>
      </c>
      <c r="J2317" s="54">
        <v>250000.0</v>
      </c>
      <c r="L2317" s="4" t="s">
        <v>468</v>
      </c>
      <c r="M2317" s="4" t="s">
        <v>322</v>
      </c>
      <c r="Q2317" t="s">
        <v>7998</v>
      </c>
      <c r="U2317" t="s">
        <v>7515</v>
      </c>
      <c r="W2317" s="8" t="s">
        <v>7516</v>
      </c>
      <c r="Z2317" t="s">
        <v>151</v>
      </c>
      <c r="AB2317" t="s">
        <v>470</v>
      </c>
      <c r="AC2317" t="s">
        <v>7517</v>
      </c>
      <c r="AD2317" t="s">
        <v>3552</v>
      </c>
      <c r="AG2317" s="4"/>
      <c r="AH2317" s="4"/>
      <c r="AP2317" t="s">
        <v>7518</v>
      </c>
      <c r="AQ2317">
        <v>1.0</v>
      </c>
      <c r="BA2317" s="29"/>
      <c r="BD2317" s="35"/>
    </row>
    <row r="2318" ht="21.75" customHeight="1">
      <c r="A2318" s="8">
        <v>1057.0</v>
      </c>
      <c r="B2318" s="53" t="s">
        <v>7999</v>
      </c>
      <c r="F2318">
        <v>1976.0</v>
      </c>
      <c r="G2318" s="13" t="s">
        <v>351</v>
      </c>
      <c r="J2318" s="54">
        <v>250000.0</v>
      </c>
      <c r="L2318" s="4" t="s">
        <v>468</v>
      </c>
      <c r="M2318" s="4" t="s">
        <v>322</v>
      </c>
      <c r="Q2318" t="s">
        <v>8000</v>
      </c>
      <c r="U2318" t="s">
        <v>7515</v>
      </c>
      <c r="W2318" s="8" t="s">
        <v>7516</v>
      </c>
      <c r="Z2318" t="s">
        <v>151</v>
      </c>
      <c r="AB2318" t="s">
        <v>470</v>
      </c>
      <c r="AC2318" t="s">
        <v>7517</v>
      </c>
      <c r="AD2318" t="s">
        <v>3552</v>
      </c>
      <c r="AG2318" s="4"/>
      <c r="AH2318" s="4"/>
      <c r="AP2318" t="s">
        <v>7518</v>
      </c>
      <c r="AQ2318">
        <v>1.0</v>
      </c>
      <c r="BA2318" s="29"/>
      <c r="BD2318" s="35"/>
    </row>
    <row r="2319" ht="21.75" customHeight="1">
      <c r="A2319" s="8">
        <v>1058.0</v>
      </c>
      <c r="B2319" s="53" t="s">
        <v>8001</v>
      </c>
      <c r="F2319">
        <v>1976.0</v>
      </c>
      <c r="G2319" s="13" t="s">
        <v>351</v>
      </c>
      <c r="J2319" s="54">
        <v>250000.0</v>
      </c>
      <c r="L2319" s="4" t="s">
        <v>468</v>
      </c>
      <c r="M2319" s="4" t="s">
        <v>322</v>
      </c>
      <c r="Q2319" t="s">
        <v>8002</v>
      </c>
      <c r="U2319" t="s">
        <v>7515</v>
      </c>
      <c r="W2319" s="8" t="s">
        <v>7516</v>
      </c>
      <c r="Z2319" t="s">
        <v>151</v>
      </c>
      <c r="AB2319" t="s">
        <v>470</v>
      </c>
      <c r="AC2319" t="s">
        <v>7517</v>
      </c>
      <c r="AD2319" t="s">
        <v>3552</v>
      </c>
      <c r="AG2319" s="4"/>
      <c r="AH2319" s="4"/>
      <c r="AP2319" t="s">
        <v>7518</v>
      </c>
      <c r="AQ2319">
        <v>1.0</v>
      </c>
      <c r="BA2319" s="29"/>
      <c r="BD2319" s="35"/>
    </row>
    <row r="2320" ht="21.75" customHeight="1">
      <c r="A2320" s="8">
        <v>1059.0</v>
      </c>
      <c r="B2320" s="53" t="s">
        <v>8003</v>
      </c>
      <c r="F2320">
        <v>1976.0</v>
      </c>
      <c r="G2320" s="13" t="s">
        <v>351</v>
      </c>
      <c r="J2320" s="54">
        <v>250000.0</v>
      </c>
      <c r="L2320" s="4" t="s">
        <v>468</v>
      </c>
      <c r="M2320" s="4" t="s">
        <v>322</v>
      </c>
      <c r="Q2320" t="s">
        <v>8004</v>
      </c>
      <c r="U2320" t="s">
        <v>7515</v>
      </c>
      <c r="W2320" s="8" t="s">
        <v>7516</v>
      </c>
      <c r="Z2320" t="s">
        <v>151</v>
      </c>
      <c r="AB2320" t="s">
        <v>470</v>
      </c>
      <c r="AC2320" t="s">
        <v>7517</v>
      </c>
      <c r="AD2320" t="s">
        <v>3552</v>
      </c>
      <c r="AG2320" s="4"/>
      <c r="AH2320" s="4"/>
      <c r="AP2320" t="s">
        <v>7518</v>
      </c>
      <c r="AQ2320">
        <v>1.0</v>
      </c>
      <c r="BA2320" s="29"/>
      <c r="BD2320" s="35"/>
    </row>
    <row r="2321" ht="21.75" customHeight="1">
      <c r="A2321" s="8">
        <v>1060.0</v>
      </c>
      <c r="B2321" s="53" t="s">
        <v>8005</v>
      </c>
      <c r="F2321">
        <v>1976.0</v>
      </c>
      <c r="G2321" s="13" t="s">
        <v>351</v>
      </c>
      <c r="J2321" s="54">
        <v>250000.0</v>
      </c>
      <c r="L2321" s="4" t="s">
        <v>468</v>
      </c>
      <c r="M2321" s="4" t="s">
        <v>322</v>
      </c>
      <c r="Q2321" t="s">
        <v>8006</v>
      </c>
      <c r="U2321" t="s">
        <v>7515</v>
      </c>
      <c r="W2321" s="8" t="s">
        <v>7516</v>
      </c>
      <c r="Z2321" t="s">
        <v>151</v>
      </c>
      <c r="AB2321" t="s">
        <v>470</v>
      </c>
      <c r="AC2321" t="s">
        <v>7517</v>
      </c>
      <c r="AD2321" t="s">
        <v>3552</v>
      </c>
      <c r="AG2321" s="4"/>
      <c r="AH2321" s="4"/>
      <c r="AP2321" t="s">
        <v>7518</v>
      </c>
      <c r="AQ2321">
        <v>1.0</v>
      </c>
      <c r="BA2321" s="29"/>
      <c r="BD2321" s="35"/>
    </row>
    <row r="2322" ht="21.75" customHeight="1">
      <c r="A2322" s="8">
        <v>1061.0</v>
      </c>
      <c r="B2322" s="53" t="s">
        <v>8007</v>
      </c>
      <c r="F2322">
        <v>1976.0</v>
      </c>
      <c r="G2322" s="13" t="s">
        <v>351</v>
      </c>
      <c r="J2322" s="54">
        <v>250000.0</v>
      </c>
      <c r="L2322" s="4" t="s">
        <v>468</v>
      </c>
      <c r="M2322" s="4" t="s">
        <v>322</v>
      </c>
      <c r="Q2322" t="s">
        <v>8008</v>
      </c>
      <c r="U2322" t="s">
        <v>7515</v>
      </c>
      <c r="W2322" s="8" t="s">
        <v>7516</v>
      </c>
      <c r="Z2322" t="s">
        <v>151</v>
      </c>
      <c r="AB2322" t="s">
        <v>470</v>
      </c>
      <c r="AC2322" t="s">
        <v>7517</v>
      </c>
      <c r="AD2322" t="s">
        <v>3552</v>
      </c>
      <c r="AG2322" s="4"/>
      <c r="AH2322" s="4"/>
      <c r="AP2322" t="s">
        <v>7518</v>
      </c>
      <c r="AQ2322">
        <v>1.0</v>
      </c>
      <c r="BA2322" s="29"/>
      <c r="BD2322" s="35"/>
    </row>
    <row r="2323" ht="21.75" customHeight="1">
      <c r="A2323" s="8">
        <v>1062.0</v>
      </c>
      <c r="B2323" s="53" t="s">
        <v>8009</v>
      </c>
      <c r="F2323">
        <v>1976.0</v>
      </c>
      <c r="G2323" s="13" t="s">
        <v>351</v>
      </c>
      <c r="J2323" s="54">
        <v>25000.0</v>
      </c>
      <c r="L2323" s="4" t="s">
        <v>468</v>
      </c>
      <c r="M2323" s="4" t="s">
        <v>322</v>
      </c>
      <c r="Q2323" t="s">
        <v>8010</v>
      </c>
      <c r="U2323" t="s">
        <v>7865</v>
      </c>
      <c r="W2323" t="s">
        <v>7875</v>
      </c>
      <c r="X2323" s="8"/>
      <c r="Z2323" t="s">
        <v>151</v>
      </c>
      <c r="AB2323" s="4" t="s">
        <v>470</v>
      </c>
      <c r="AC2323" t="s">
        <v>1586</v>
      </c>
      <c r="AG2323" s="4"/>
      <c r="AH2323" s="4"/>
      <c r="AM2323" s="8" t="s">
        <v>7589</v>
      </c>
      <c r="AN2323" s="8"/>
      <c r="AO2323" s="8"/>
      <c r="AP2323" t="s">
        <v>7866</v>
      </c>
      <c r="AQ2323">
        <v>1.0</v>
      </c>
      <c r="BA2323" s="29"/>
      <c r="BD2323" s="35"/>
    </row>
    <row r="2324" ht="21.75" customHeight="1">
      <c r="A2324" s="8">
        <v>1063.0</v>
      </c>
      <c r="B2324" s="53" t="s">
        <v>8011</v>
      </c>
      <c r="F2324">
        <v>1976.0</v>
      </c>
      <c r="G2324" s="13" t="s">
        <v>351</v>
      </c>
      <c r="J2324" s="54">
        <v>25000.0</v>
      </c>
      <c r="L2324" s="4" t="s">
        <v>468</v>
      </c>
      <c r="M2324" s="4" t="s">
        <v>322</v>
      </c>
      <c r="Q2324" t="s">
        <v>8012</v>
      </c>
      <c r="U2324" t="s">
        <v>7865</v>
      </c>
      <c r="W2324" t="s">
        <v>7875</v>
      </c>
      <c r="X2324" s="8"/>
      <c r="Z2324" t="s">
        <v>151</v>
      </c>
      <c r="AB2324" s="4" t="s">
        <v>470</v>
      </c>
      <c r="AC2324" t="s">
        <v>1586</v>
      </c>
      <c r="AG2324" s="4"/>
      <c r="AH2324" s="4"/>
      <c r="AM2324" s="8" t="s">
        <v>7589</v>
      </c>
      <c r="AN2324" s="8"/>
      <c r="AO2324" s="8"/>
      <c r="AP2324" t="s">
        <v>7866</v>
      </c>
      <c r="AQ2324">
        <v>1.0</v>
      </c>
      <c r="BA2324" s="29"/>
      <c r="BD2324" s="35"/>
    </row>
    <row r="2325" ht="21.75" customHeight="1">
      <c r="A2325" s="8">
        <v>1064.0</v>
      </c>
      <c r="B2325" s="53" t="s">
        <v>8013</v>
      </c>
      <c r="F2325">
        <v>1976.0</v>
      </c>
      <c r="G2325" s="13" t="s">
        <v>351</v>
      </c>
      <c r="J2325" s="54">
        <v>50000.0</v>
      </c>
      <c r="L2325" s="4" t="s">
        <v>468</v>
      </c>
      <c r="M2325" s="4" t="s">
        <v>322</v>
      </c>
      <c r="Q2325" t="s">
        <v>8014</v>
      </c>
      <c r="U2325" t="s">
        <v>7865</v>
      </c>
      <c r="W2325" t="s">
        <v>7875</v>
      </c>
      <c r="X2325" s="8"/>
      <c r="Z2325" t="s">
        <v>151</v>
      </c>
      <c r="AB2325" s="4" t="s">
        <v>470</v>
      </c>
      <c r="AC2325" t="s">
        <v>1586</v>
      </c>
      <c r="AG2325" s="4"/>
      <c r="AH2325" s="4"/>
      <c r="AM2325" s="8" t="s">
        <v>7589</v>
      </c>
      <c r="AN2325" s="8"/>
      <c r="AO2325" s="8"/>
      <c r="AP2325" t="s">
        <v>7866</v>
      </c>
      <c r="AQ2325">
        <v>1.0</v>
      </c>
      <c r="BA2325" s="29"/>
      <c r="BD2325" s="35"/>
    </row>
    <row r="2326" ht="21.75" customHeight="1">
      <c r="A2326" s="8">
        <v>1065.0</v>
      </c>
      <c r="B2326" s="53" t="s">
        <v>8015</v>
      </c>
      <c r="F2326">
        <v>1976.0</v>
      </c>
      <c r="G2326" s="13" t="s">
        <v>351</v>
      </c>
      <c r="J2326" s="54">
        <v>50000.0</v>
      </c>
      <c r="L2326" s="4" t="s">
        <v>468</v>
      </c>
      <c r="M2326" s="4" t="s">
        <v>322</v>
      </c>
      <c r="Q2326" t="s">
        <v>8016</v>
      </c>
      <c r="U2326" t="s">
        <v>7865</v>
      </c>
      <c r="W2326" t="s">
        <v>7875</v>
      </c>
      <c r="X2326" s="8"/>
      <c r="Z2326" t="s">
        <v>151</v>
      </c>
      <c r="AB2326" s="4" t="s">
        <v>470</v>
      </c>
      <c r="AC2326" t="s">
        <v>1586</v>
      </c>
      <c r="AG2326" s="4"/>
      <c r="AH2326" s="4"/>
      <c r="AM2326" s="8" t="s">
        <v>7589</v>
      </c>
      <c r="AN2326" s="8"/>
      <c r="AO2326" s="8"/>
      <c r="AP2326" t="s">
        <v>7866</v>
      </c>
      <c r="AQ2326">
        <v>1.0</v>
      </c>
      <c r="BA2326" s="29"/>
      <c r="BD2326" s="35"/>
    </row>
    <row r="2327" ht="21.75" customHeight="1">
      <c r="A2327" s="8">
        <v>1066.0</v>
      </c>
      <c r="B2327" s="53" t="s">
        <v>8017</v>
      </c>
      <c r="F2327">
        <v>1976.0</v>
      </c>
      <c r="G2327" s="13" t="s">
        <v>351</v>
      </c>
      <c r="J2327" s="54">
        <v>50000.0</v>
      </c>
      <c r="L2327" s="4" t="s">
        <v>468</v>
      </c>
      <c r="M2327" s="4" t="s">
        <v>322</v>
      </c>
      <c r="Q2327" t="s">
        <v>8018</v>
      </c>
      <c r="U2327" t="s">
        <v>7865</v>
      </c>
      <c r="W2327" t="s">
        <v>7875</v>
      </c>
      <c r="X2327" s="8"/>
      <c r="Z2327" t="s">
        <v>151</v>
      </c>
      <c r="AB2327" s="4" t="s">
        <v>470</v>
      </c>
      <c r="AC2327" t="s">
        <v>1586</v>
      </c>
      <c r="AG2327" s="4"/>
      <c r="AH2327" s="4"/>
      <c r="AM2327" s="8" t="s">
        <v>7589</v>
      </c>
      <c r="AN2327" s="8"/>
      <c r="AO2327" s="8"/>
      <c r="AP2327" t="s">
        <v>7866</v>
      </c>
      <c r="AQ2327">
        <v>1.0</v>
      </c>
      <c r="BA2327" s="29"/>
      <c r="BD2327" s="35"/>
    </row>
    <row r="2328" ht="21.75" customHeight="1">
      <c r="A2328" s="8">
        <v>1072.0</v>
      </c>
      <c r="B2328" s="3" t="s">
        <v>8019</v>
      </c>
      <c r="C2328" t="s">
        <v>8020</v>
      </c>
      <c r="E2328">
        <v>1972.0</v>
      </c>
      <c r="F2328" s="135">
        <v>1976.0</v>
      </c>
      <c r="G2328" s="13" t="s">
        <v>351</v>
      </c>
      <c r="J2328" s="54">
        <v>250000.0</v>
      </c>
      <c r="L2328" s="4" t="s">
        <v>468</v>
      </c>
      <c r="M2328" s="4" t="s">
        <v>322</v>
      </c>
      <c r="Q2328" t="s">
        <v>7461</v>
      </c>
      <c r="U2328" t="s">
        <v>7251</v>
      </c>
      <c r="W2328" t="s">
        <v>7331</v>
      </c>
      <c r="Z2328" t="s">
        <v>151</v>
      </c>
      <c r="AC2328" t="s">
        <v>631</v>
      </c>
      <c r="AG2328" s="4"/>
      <c r="AH2328" s="4"/>
      <c r="AZ2328" s="8"/>
      <c r="BA2328" s="29"/>
      <c r="BD2328" s="35"/>
      <c r="BG2328" s="8"/>
      <c r="BH2328" s="8"/>
      <c r="BU2328" s="57"/>
    </row>
    <row r="2329" ht="21.75" customHeight="1">
      <c r="A2329" s="8">
        <v>1073.0</v>
      </c>
      <c r="B2329" s="53" t="s">
        <v>8021</v>
      </c>
      <c r="F2329">
        <v>1976.0</v>
      </c>
      <c r="G2329" s="13" t="s">
        <v>351</v>
      </c>
      <c r="J2329" s="17"/>
      <c r="M2329" s="4" t="s">
        <v>322</v>
      </c>
      <c r="Z2329" t="s">
        <v>151</v>
      </c>
      <c r="AB2329" t="s">
        <v>470</v>
      </c>
      <c r="AC2329" t="s">
        <v>3552</v>
      </c>
      <c r="AQ2329">
        <v>1.0</v>
      </c>
      <c r="BA2329" s="29"/>
      <c r="BD2329" s="35"/>
    </row>
    <row r="2330" ht="21.75" customHeight="1">
      <c r="A2330" s="8">
        <v>1093.0</v>
      </c>
      <c r="B2330" s="3" t="s">
        <v>7305</v>
      </c>
      <c r="F2330">
        <v>1976.0</v>
      </c>
      <c r="G2330" s="13" t="s">
        <v>351</v>
      </c>
      <c r="J2330" s="54">
        <v>1.0E7</v>
      </c>
      <c r="M2330" t="s">
        <v>435</v>
      </c>
      <c r="W2330" t="s">
        <v>4761</v>
      </c>
      <c r="Z2330" t="s">
        <v>151</v>
      </c>
      <c r="AG2330" s="4"/>
      <c r="AH2330" s="4"/>
      <c r="AQ2330">
        <v>1.0</v>
      </c>
      <c r="BA2330" s="29"/>
      <c r="BD2330" s="35"/>
    </row>
    <row r="2331" ht="21.75" customHeight="1">
      <c r="A2331" s="8">
        <v>1094.0</v>
      </c>
      <c r="B2331" s="53" t="s">
        <v>7361</v>
      </c>
      <c r="F2331">
        <v>1976.0</v>
      </c>
      <c r="G2331" s="13" t="s">
        <v>351</v>
      </c>
      <c r="J2331" s="43" t="s">
        <v>464</v>
      </c>
      <c r="L2331" s="4" t="s">
        <v>468</v>
      </c>
      <c r="M2331" s="4" t="s">
        <v>322</v>
      </c>
      <c r="Q2331" t="s">
        <v>7362</v>
      </c>
      <c r="W2331" t="s">
        <v>7363</v>
      </c>
      <c r="Z2331" t="s">
        <v>151</v>
      </c>
      <c r="AG2331" s="46"/>
      <c r="AH2331" s="46"/>
      <c r="AL2331" t="s">
        <v>3557</v>
      </c>
      <c r="AQ2331">
        <v>1.0</v>
      </c>
      <c r="BA2331" s="29"/>
      <c r="BD2331" s="35" t="s">
        <v>7240</v>
      </c>
    </row>
    <row r="2332" ht="21.75" customHeight="1">
      <c r="A2332" s="8">
        <v>1095.0</v>
      </c>
      <c r="B2332" s="53" t="s">
        <v>7075</v>
      </c>
      <c r="F2332">
        <v>1976.0</v>
      </c>
      <c r="G2332" s="13" t="s">
        <v>351</v>
      </c>
      <c r="J2332" s="43" t="s">
        <v>464</v>
      </c>
      <c r="L2332" s="4" t="s">
        <v>468</v>
      </c>
      <c r="M2332" s="4" t="s">
        <v>322</v>
      </c>
      <c r="Q2332" t="s">
        <v>7364</v>
      </c>
      <c r="W2332" t="s">
        <v>7363</v>
      </c>
      <c r="Z2332" t="s">
        <v>151</v>
      </c>
      <c r="AG2332" s="46"/>
      <c r="AH2332" s="46"/>
      <c r="AL2332" t="s">
        <v>3557</v>
      </c>
      <c r="AQ2332">
        <v>1.0</v>
      </c>
      <c r="BA2332" s="29"/>
      <c r="BD2332" s="35" t="s">
        <v>7240</v>
      </c>
    </row>
    <row r="2333" ht="21.75" customHeight="1">
      <c r="A2333" s="8">
        <v>1096.0</v>
      </c>
      <c r="B2333" s="53" t="s">
        <v>7365</v>
      </c>
      <c r="F2333">
        <v>1976.0</v>
      </c>
      <c r="G2333" s="13" t="s">
        <v>351</v>
      </c>
      <c r="J2333" s="43" t="s">
        <v>464</v>
      </c>
      <c r="L2333" s="4" t="s">
        <v>468</v>
      </c>
      <c r="M2333" s="4" t="s">
        <v>322</v>
      </c>
      <c r="Q2333" t="s">
        <v>7366</v>
      </c>
      <c r="W2333" t="s">
        <v>7363</v>
      </c>
      <c r="Z2333" t="s">
        <v>151</v>
      </c>
      <c r="AG2333" s="46"/>
      <c r="AH2333" s="46"/>
      <c r="AL2333" t="s">
        <v>3557</v>
      </c>
      <c r="AQ2333">
        <v>1.0</v>
      </c>
      <c r="BA2333" s="29"/>
      <c r="BD2333" s="35" t="s">
        <v>7240</v>
      </c>
    </row>
    <row r="2334" ht="21.75" customHeight="1">
      <c r="A2334" s="8">
        <v>1097.0</v>
      </c>
      <c r="B2334" s="53" t="s">
        <v>8022</v>
      </c>
      <c r="C2334" s="68" t="s">
        <v>3324</v>
      </c>
      <c r="F2334">
        <v>1977.0</v>
      </c>
      <c r="G2334" s="13" t="s">
        <v>351</v>
      </c>
      <c r="J2334" s="43" t="s">
        <v>464</v>
      </c>
      <c r="L2334" s="4" t="s">
        <v>468</v>
      </c>
      <c r="M2334" s="4" t="s">
        <v>322</v>
      </c>
      <c r="Q2334" t="s">
        <v>8023</v>
      </c>
      <c r="U2334" t="s">
        <v>7251</v>
      </c>
      <c r="W2334" t="s">
        <v>313</v>
      </c>
      <c r="Z2334" t="s">
        <v>151</v>
      </c>
      <c r="AC2334" t="s">
        <v>631</v>
      </c>
      <c r="AD2334" t="s">
        <v>7400</v>
      </c>
      <c r="AG2334" s="46"/>
      <c r="AH2334" s="46"/>
      <c r="AP2334" t="s">
        <v>6766</v>
      </c>
      <c r="BA2334" s="29"/>
      <c r="BD2334" s="35"/>
      <c r="BU2334" s="57"/>
    </row>
    <row r="2335" ht="21.75" customHeight="1">
      <c r="A2335" s="8">
        <v>1098.0</v>
      </c>
      <c r="B2335" s="53" t="s">
        <v>8024</v>
      </c>
      <c r="C2335" s="68" t="s">
        <v>3321</v>
      </c>
      <c r="F2335">
        <v>1977.0</v>
      </c>
      <c r="G2335" s="13" t="s">
        <v>351</v>
      </c>
      <c r="J2335" s="43" t="s">
        <v>464</v>
      </c>
      <c r="L2335" s="4" t="s">
        <v>468</v>
      </c>
      <c r="M2335" s="4" t="s">
        <v>322</v>
      </c>
      <c r="Q2335" t="s">
        <v>8025</v>
      </c>
      <c r="U2335" t="s">
        <v>7251</v>
      </c>
      <c r="W2335" t="s">
        <v>313</v>
      </c>
      <c r="Z2335" t="s">
        <v>151</v>
      </c>
      <c r="AC2335" t="s">
        <v>631</v>
      </c>
      <c r="AD2335" t="s">
        <v>7400</v>
      </c>
      <c r="AG2335" s="46"/>
      <c r="AH2335" s="46"/>
      <c r="AP2335" t="s">
        <v>6766</v>
      </c>
      <c r="BA2335" s="29"/>
      <c r="BD2335" s="35"/>
      <c r="BU2335" s="57"/>
    </row>
    <row r="2336" ht="21.75" customHeight="1">
      <c r="A2336" s="8">
        <v>1099.0</v>
      </c>
      <c r="B2336" s="53" t="s">
        <v>8026</v>
      </c>
      <c r="F2336">
        <v>1977.0</v>
      </c>
      <c r="G2336" s="13" t="s">
        <v>351</v>
      </c>
      <c r="J2336" s="54">
        <v>250000.0</v>
      </c>
      <c r="L2336" s="4" t="s">
        <v>468</v>
      </c>
      <c r="M2336" s="4" t="s">
        <v>322</v>
      </c>
      <c r="Q2336" t="s">
        <v>8027</v>
      </c>
      <c r="U2336" t="s">
        <v>7515</v>
      </c>
      <c r="W2336" s="8" t="s">
        <v>7516</v>
      </c>
      <c r="Z2336" t="s">
        <v>151</v>
      </c>
      <c r="AB2336" t="s">
        <v>470</v>
      </c>
      <c r="AC2336" t="s">
        <v>7517</v>
      </c>
      <c r="AD2336" t="s">
        <v>3552</v>
      </c>
      <c r="AG2336" s="4"/>
      <c r="AH2336" s="4"/>
      <c r="AP2336" t="s">
        <v>7518</v>
      </c>
      <c r="AQ2336">
        <v>1.0</v>
      </c>
      <c r="BA2336" s="29"/>
      <c r="BD2336" s="35"/>
    </row>
    <row r="2337" ht="21.75" customHeight="1">
      <c r="A2337" s="8">
        <v>1100.0</v>
      </c>
      <c r="B2337" s="53" t="s">
        <v>8028</v>
      </c>
      <c r="F2337">
        <v>1977.0</v>
      </c>
      <c r="G2337" s="13" t="s">
        <v>351</v>
      </c>
      <c r="J2337" s="54">
        <v>250000.0</v>
      </c>
      <c r="L2337" s="4" t="s">
        <v>468</v>
      </c>
      <c r="M2337" s="4" t="s">
        <v>322</v>
      </c>
      <c r="Q2337" t="s">
        <v>8029</v>
      </c>
      <c r="U2337" t="s">
        <v>7515</v>
      </c>
      <c r="W2337" s="8" t="s">
        <v>7516</v>
      </c>
      <c r="Z2337" t="s">
        <v>151</v>
      </c>
      <c r="AB2337" t="s">
        <v>470</v>
      </c>
      <c r="AC2337" t="s">
        <v>7517</v>
      </c>
      <c r="AD2337" t="s">
        <v>3552</v>
      </c>
      <c r="AG2337" s="4"/>
      <c r="AH2337" s="4"/>
      <c r="AP2337" t="s">
        <v>7518</v>
      </c>
      <c r="AQ2337">
        <v>1.0</v>
      </c>
      <c r="BA2337" s="29"/>
      <c r="BD2337" s="35"/>
    </row>
    <row r="2338" ht="21.75" customHeight="1">
      <c r="A2338" s="8">
        <v>1101.0</v>
      </c>
      <c r="B2338" s="53" t="s">
        <v>8030</v>
      </c>
      <c r="F2338">
        <v>1977.0</v>
      </c>
      <c r="G2338" s="13" t="s">
        <v>351</v>
      </c>
      <c r="J2338" s="54">
        <v>250000.0</v>
      </c>
      <c r="L2338" s="4" t="s">
        <v>468</v>
      </c>
      <c r="M2338" s="4" t="s">
        <v>322</v>
      </c>
      <c r="Q2338" t="s">
        <v>8031</v>
      </c>
      <c r="U2338" t="s">
        <v>7515</v>
      </c>
      <c r="W2338" s="8" t="s">
        <v>7516</v>
      </c>
      <c r="Z2338" t="s">
        <v>151</v>
      </c>
      <c r="AB2338" t="s">
        <v>470</v>
      </c>
      <c r="AC2338" t="s">
        <v>7517</v>
      </c>
      <c r="AD2338" t="s">
        <v>3552</v>
      </c>
      <c r="AG2338" s="4"/>
      <c r="AH2338" s="4"/>
      <c r="AP2338" t="s">
        <v>7518</v>
      </c>
      <c r="AQ2338">
        <v>1.0</v>
      </c>
      <c r="BA2338" s="29"/>
      <c r="BD2338" s="35"/>
    </row>
    <row r="2339" ht="21.75" customHeight="1">
      <c r="A2339" s="8">
        <v>1102.0</v>
      </c>
      <c r="B2339" s="53" t="s">
        <v>8032</v>
      </c>
      <c r="F2339">
        <v>1977.0</v>
      </c>
      <c r="G2339" s="13" t="s">
        <v>351</v>
      </c>
      <c r="J2339" s="54">
        <v>250000.0</v>
      </c>
      <c r="L2339" s="4" t="s">
        <v>468</v>
      </c>
      <c r="M2339" s="4" t="s">
        <v>322</v>
      </c>
      <c r="Q2339" t="s">
        <v>8033</v>
      </c>
      <c r="U2339" t="s">
        <v>7515</v>
      </c>
      <c r="W2339" s="8" t="s">
        <v>7516</v>
      </c>
      <c r="Z2339" t="s">
        <v>151</v>
      </c>
      <c r="AB2339" t="s">
        <v>470</v>
      </c>
      <c r="AC2339" t="s">
        <v>7517</v>
      </c>
      <c r="AD2339" t="s">
        <v>3552</v>
      </c>
      <c r="AG2339" s="4"/>
      <c r="AH2339" s="4"/>
      <c r="AP2339" t="s">
        <v>7518</v>
      </c>
      <c r="AQ2339">
        <v>1.0</v>
      </c>
      <c r="BA2339" s="29"/>
      <c r="BD2339" s="35"/>
    </row>
    <row r="2340" ht="21.75" customHeight="1">
      <c r="A2340" s="8">
        <v>1103.0</v>
      </c>
      <c r="B2340" s="53" t="s">
        <v>8034</v>
      </c>
      <c r="F2340">
        <v>1977.0</v>
      </c>
      <c r="G2340" s="13" t="s">
        <v>351</v>
      </c>
      <c r="J2340" s="54">
        <v>50000.0</v>
      </c>
      <c r="L2340" s="4" t="s">
        <v>468</v>
      </c>
      <c r="M2340" s="4" t="s">
        <v>322</v>
      </c>
      <c r="Q2340" t="s">
        <v>8035</v>
      </c>
      <c r="U2340" t="s">
        <v>7865</v>
      </c>
      <c r="W2340" t="s">
        <v>7875</v>
      </c>
      <c r="X2340" s="8"/>
      <c r="Z2340" t="s">
        <v>151</v>
      </c>
      <c r="AB2340" s="4" t="s">
        <v>470</v>
      </c>
      <c r="AC2340" t="s">
        <v>1586</v>
      </c>
      <c r="AG2340" s="4"/>
      <c r="AH2340" s="4"/>
      <c r="AM2340" s="8" t="s">
        <v>7589</v>
      </c>
      <c r="AN2340" s="8"/>
      <c r="AO2340" s="8"/>
      <c r="AP2340" t="s">
        <v>7866</v>
      </c>
      <c r="AQ2340">
        <v>1.0</v>
      </c>
      <c r="BA2340" s="29"/>
      <c r="BD2340" s="35"/>
      <c r="CA2340" s="59"/>
      <c r="CB2340" s="59"/>
      <c r="CC2340" s="59"/>
      <c r="CD2340" s="59"/>
      <c r="CE2340" s="59"/>
      <c r="CF2340" s="59"/>
    </row>
    <row r="2341" ht="21.75" customHeight="1">
      <c r="A2341" s="8">
        <v>1104.0</v>
      </c>
      <c r="B2341" s="53" t="s">
        <v>8036</v>
      </c>
      <c r="F2341">
        <v>1977.0</v>
      </c>
      <c r="G2341" s="13" t="s">
        <v>351</v>
      </c>
      <c r="J2341" s="54">
        <v>50000.0</v>
      </c>
      <c r="L2341" s="4" t="s">
        <v>468</v>
      </c>
      <c r="M2341" s="4" t="s">
        <v>322</v>
      </c>
      <c r="Q2341" t="s">
        <v>8037</v>
      </c>
      <c r="U2341" t="s">
        <v>7865</v>
      </c>
      <c r="W2341" t="s">
        <v>7875</v>
      </c>
      <c r="X2341" s="8"/>
      <c r="Z2341" t="s">
        <v>151</v>
      </c>
      <c r="AB2341" s="4" t="s">
        <v>470</v>
      </c>
      <c r="AC2341" t="s">
        <v>1586</v>
      </c>
      <c r="AG2341" s="4"/>
      <c r="AH2341" s="4"/>
      <c r="AM2341" s="8" t="s">
        <v>7589</v>
      </c>
      <c r="AN2341" s="8"/>
      <c r="AO2341" s="8"/>
      <c r="AP2341" t="s">
        <v>7866</v>
      </c>
      <c r="AQ2341">
        <v>1.0</v>
      </c>
      <c r="BA2341" s="29"/>
      <c r="BD2341" s="35"/>
    </row>
    <row r="2342" ht="21.75" customHeight="1">
      <c r="A2342" s="8">
        <v>1105.0</v>
      </c>
      <c r="B2342" s="53" t="s">
        <v>8038</v>
      </c>
      <c r="F2342">
        <v>1977.0</v>
      </c>
      <c r="G2342" s="13" t="s">
        <v>351</v>
      </c>
      <c r="J2342" s="54">
        <v>50000.0</v>
      </c>
      <c r="L2342" s="4" t="s">
        <v>468</v>
      </c>
      <c r="M2342" s="4" t="s">
        <v>322</v>
      </c>
      <c r="Q2342" t="s">
        <v>8039</v>
      </c>
      <c r="U2342" t="s">
        <v>7865</v>
      </c>
      <c r="W2342" t="s">
        <v>7875</v>
      </c>
      <c r="X2342" s="8"/>
      <c r="Z2342" t="s">
        <v>151</v>
      </c>
      <c r="AB2342" s="4" t="s">
        <v>470</v>
      </c>
      <c r="AC2342" t="s">
        <v>1586</v>
      </c>
      <c r="AG2342" s="4"/>
      <c r="AH2342" s="4"/>
      <c r="AM2342" s="8" t="s">
        <v>7589</v>
      </c>
      <c r="AN2342" s="8"/>
      <c r="AO2342" s="8"/>
      <c r="AP2342" t="s">
        <v>7866</v>
      </c>
      <c r="AQ2342">
        <v>1.0</v>
      </c>
      <c r="BA2342" s="29"/>
      <c r="BD2342" s="35"/>
    </row>
    <row r="2343" ht="21.75" customHeight="1">
      <c r="A2343" s="8">
        <v>1106.0</v>
      </c>
      <c r="B2343" s="53" t="s">
        <v>8040</v>
      </c>
      <c r="F2343">
        <v>1977.0</v>
      </c>
      <c r="G2343" s="13" t="s">
        <v>351</v>
      </c>
      <c r="J2343" s="54">
        <v>50000.0</v>
      </c>
      <c r="L2343" s="4" t="s">
        <v>468</v>
      </c>
      <c r="M2343" s="4" t="s">
        <v>322</v>
      </c>
      <c r="Q2343" t="s">
        <v>8041</v>
      </c>
      <c r="U2343" t="s">
        <v>7865</v>
      </c>
      <c r="W2343" t="s">
        <v>7875</v>
      </c>
      <c r="X2343" s="8"/>
      <c r="Z2343" t="s">
        <v>151</v>
      </c>
      <c r="AB2343" s="4" t="s">
        <v>470</v>
      </c>
      <c r="AC2343" t="s">
        <v>1586</v>
      </c>
      <c r="AG2343" s="4"/>
      <c r="AH2343" s="4"/>
      <c r="AM2343" s="8" t="s">
        <v>7589</v>
      </c>
      <c r="AN2343" s="8"/>
      <c r="AO2343" s="8"/>
      <c r="AP2343" t="s">
        <v>7866</v>
      </c>
      <c r="AQ2343">
        <v>1.0</v>
      </c>
      <c r="BA2343" s="29"/>
      <c r="BD2343" s="35"/>
    </row>
    <row r="2344" ht="21.75" customHeight="1">
      <c r="A2344" s="8">
        <v>1107.0</v>
      </c>
      <c r="B2344" s="53" t="s">
        <v>8042</v>
      </c>
      <c r="F2344">
        <v>1977.0</v>
      </c>
      <c r="G2344" s="13" t="s">
        <v>351</v>
      </c>
      <c r="J2344" s="54">
        <v>50000.0</v>
      </c>
      <c r="L2344" s="4" t="s">
        <v>468</v>
      </c>
      <c r="M2344" s="4" t="s">
        <v>322</v>
      </c>
      <c r="Q2344" t="s">
        <v>8043</v>
      </c>
      <c r="U2344" t="s">
        <v>7865</v>
      </c>
      <c r="W2344" t="s">
        <v>7875</v>
      </c>
      <c r="X2344" s="8"/>
      <c r="Z2344" t="s">
        <v>151</v>
      </c>
      <c r="AB2344" s="4" t="s">
        <v>470</v>
      </c>
      <c r="AC2344" t="s">
        <v>1586</v>
      </c>
      <c r="AG2344" s="4"/>
      <c r="AH2344" s="4"/>
      <c r="AM2344" s="8" t="s">
        <v>7589</v>
      </c>
      <c r="AN2344" s="8"/>
      <c r="AO2344" s="8"/>
      <c r="AP2344" t="s">
        <v>7866</v>
      </c>
      <c r="AQ2344">
        <v>1.0</v>
      </c>
      <c r="BA2344" s="29"/>
      <c r="BD2344" s="35"/>
    </row>
    <row r="2345" ht="21.75" customHeight="1">
      <c r="A2345" s="8">
        <v>1108.0</v>
      </c>
      <c r="B2345" s="53" t="s">
        <v>8044</v>
      </c>
      <c r="F2345">
        <v>1977.0</v>
      </c>
      <c r="G2345" s="13" t="s">
        <v>351</v>
      </c>
      <c r="J2345" s="54">
        <v>50000.0</v>
      </c>
      <c r="L2345" s="4" t="s">
        <v>468</v>
      </c>
      <c r="M2345" s="4" t="s">
        <v>322</v>
      </c>
      <c r="Q2345" t="s">
        <v>8045</v>
      </c>
      <c r="U2345" t="s">
        <v>7865</v>
      </c>
      <c r="W2345" t="s">
        <v>7875</v>
      </c>
      <c r="X2345" s="8"/>
      <c r="Z2345" t="s">
        <v>151</v>
      </c>
      <c r="AB2345" s="4" t="s">
        <v>470</v>
      </c>
      <c r="AC2345" t="s">
        <v>1586</v>
      </c>
      <c r="AG2345" s="4"/>
      <c r="AH2345" s="4"/>
      <c r="AM2345" s="8" t="s">
        <v>7589</v>
      </c>
      <c r="AN2345" s="8"/>
      <c r="AO2345" s="8"/>
      <c r="AP2345" t="s">
        <v>7866</v>
      </c>
      <c r="AQ2345">
        <v>1.0</v>
      </c>
      <c r="BA2345" s="29"/>
      <c r="BD2345" s="35"/>
    </row>
    <row r="2346" ht="21.75" customHeight="1">
      <c r="A2346" s="8">
        <v>1109.0</v>
      </c>
      <c r="B2346" s="53" t="s">
        <v>8046</v>
      </c>
      <c r="F2346">
        <v>1977.0</v>
      </c>
      <c r="G2346" s="13" t="s">
        <v>351</v>
      </c>
      <c r="J2346" s="54">
        <v>50000.0</v>
      </c>
      <c r="L2346" s="4" t="s">
        <v>468</v>
      </c>
      <c r="M2346" s="4" t="s">
        <v>322</v>
      </c>
      <c r="Q2346" t="s">
        <v>8047</v>
      </c>
      <c r="U2346" t="s">
        <v>7865</v>
      </c>
      <c r="W2346" t="s">
        <v>7875</v>
      </c>
      <c r="X2346" s="8"/>
      <c r="Z2346" t="s">
        <v>151</v>
      </c>
      <c r="AB2346" s="4" t="s">
        <v>470</v>
      </c>
      <c r="AC2346" t="s">
        <v>1586</v>
      </c>
      <c r="AG2346" s="4"/>
      <c r="AH2346" s="4"/>
      <c r="AM2346" s="8" t="s">
        <v>7589</v>
      </c>
      <c r="AN2346" s="8"/>
      <c r="AO2346" s="8"/>
      <c r="AP2346" t="s">
        <v>7866</v>
      </c>
      <c r="AQ2346">
        <v>1.0</v>
      </c>
      <c r="BA2346" s="29"/>
      <c r="BD2346" s="35"/>
    </row>
    <row r="2347" ht="21.75" customHeight="1">
      <c r="A2347" s="8">
        <v>1126.0</v>
      </c>
      <c r="B2347" s="53" t="s">
        <v>8048</v>
      </c>
      <c r="F2347">
        <v>1978.0</v>
      </c>
      <c r="G2347" s="13" t="s">
        <v>351</v>
      </c>
      <c r="J2347" s="31">
        <v>1000000.0</v>
      </c>
      <c r="L2347" s="4" t="s">
        <v>468</v>
      </c>
      <c r="M2347" s="4" t="s">
        <v>322</v>
      </c>
      <c r="Q2347" t="s">
        <v>8049</v>
      </c>
      <c r="U2347" t="s">
        <v>7975</v>
      </c>
      <c r="W2347" t="s">
        <v>7976</v>
      </c>
      <c r="Z2347" t="s">
        <v>151</v>
      </c>
      <c r="AC2347" t="s">
        <v>998</v>
      </c>
      <c r="AD2347" t="s">
        <v>1630</v>
      </c>
      <c r="AG2347" s="32"/>
      <c r="AH2347" s="32"/>
      <c r="AL2347" t="s">
        <v>998</v>
      </c>
      <c r="AP2347" t="s">
        <v>7977</v>
      </c>
      <c r="AQ2347">
        <v>1.0</v>
      </c>
      <c r="BA2347" s="29"/>
      <c r="BD2347" s="35" t="s">
        <v>7978</v>
      </c>
    </row>
    <row r="2348" ht="21.75" customHeight="1">
      <c r="A2348" s="8">
        <v>1127.0</v>
      </c>
      <c r="B2348" s="53" t="s">
        <v>6747</v>
      </c>
      <c r="F2348">
        <v>1978.0</v>
      </c>
      <c r="G2348" s="13" t="s">
        <v>351</v>
      </c>
      <c r="J2348" s="31">
        <v>1000000.0</v>
      </c>
      <c r="L2348" s="4" t="s">
        <v>468</v>
      </c>
      <c r="M2348" s="4" t="s">
        <v>322</v>
      </c>
      <c r="Q2348" t="s">
        <v>8050</v>
      </c>
      <c r="U2348" t="s">
        <v>7975</v>
      </c>
      <c r="W2348" t="s">
        <v>7976</v>
      </c>
      <c r="Z2348" t="s">
        <v>151</v>
      </c>
      <c r="AC2348" t="s">
        <v>998</v>
      </c>
      <c r="AD2348" t="s">
        <v>1630</v>
      </c>
      <c r="AG2348" s="32"/>
      <c r="AH2348" s="32"/>
      <c r="AL2348" t="s">
        <v>998</v>
      </c>
      <c r="AP2348" t="s">
        <v>7977</v>
      </c>
      <c r="AQ2348">
        <v>1.0</v>
      </c>
      <c r="BA2348" s="29"/>
      <c r="BD2348" s="35" t="s">
        <v>7978</v>
      </c>
    </row>
    <row r="2349" ht="21.75" customHeight="1">
      <c r="A2349" s="8">
        <v>1128.0</v>
      </c>
      <c r="B2349" s="53" t="s">
        <v>6813</v>
      </c>
      <c r="F2349">
        <v>1978.0</v>
      </c>
      <c r="G2349" s="13" t="s">
        <v>351</v>
      </c>
      <c r="J2349" s="31">
        <v>1000000.0</v>
      </c>
      <c r="L2349" s="4" t="s">
        <v>468</v>
      </c>
      <c r="M2349" s="4" t="s">
        <v>322</v>
      </c>
      <c r="Q2349" t="s">
        <v>8051</v>
      </c>
      <c r="U2349" t="s">
        <v>7975</v>
      </c>
      <c r="W2349" t="s">
        <v>7976</v>
      </c>
      <c r="Z2349" t="s">
        <v>151</v>
      </c>
      <c r="AC2349" t="s">
        <v>998</v>
      </c>
      <c r="AD2349" t="s">
        <v>1630</v>
      </c>
      <c r="AG2349" s="32"/>
      <c r="AH2349" s="32"/>
      <c r="AL2349" t="s">
        <v>998</v>
      </c>
      <c r="AP2349" t="s">
        <v>7977</v>
      </c>
      <c r="AQ2349">
        <v>1.0</v>
      </c>
      <c r="BA2349" s="29"/>
      <c r="BD2349" s="35" t="s">
        <v>7978</v>
      </c>
    </row>
    <row r="2350" ht="21.75" customHeight="1">
      <c r="A2350" s="8">
        <v>1129.0</v>
      </c>
      <c r="B2350" s="53" t="s">
        <v>6778</v>
      </c>
      <c r="F2350">
        <v>1978.0</v>
      </c>
      <c r="G2350" s="13" t="s">
        <v>351</v>
      </c>
      <c r="J2350" s="31">
        <v>1000000.0</v>
      </c>
      <c r="L2350" s="4" t="s">
        <v>468</v>
      </c>
      <c r="M2350" s="4" t="s">
        <v>322</v>
      </c>
      <c r="Q2350" t="s">
        <v>8052</v>
      </c>
      <c r="U2350" t="s">
        <v>7975</v>
      </c>
      <c r="W2350" t="s">
        <v>7976</v>
      </c>
      <c r="Z2350" t="s">
        <v>151</v>
      </c>
      <c r="AC2350" t="s">
        <v>998</v>
      </c>
      <c r="AD2350" t="s">
        <v>1630</v>
      </c>
      <c r="AG2350" s="32"/>
      <c r="AH2350" s="32"/>
      <c r="AL2350" t="s">
        <v>998</v>
      </c>
      <c r="AP2350" t="s">
        <v>7977</v>
      </c>
      <c r="AQ2350">
        <v>1.0</v>
      </c>
      <c r="BA2350" s="29"/>
      <c r="BD2350" s="35" t="s">
        <v>7978</v>
      </c>
    </row>
    <row r="2351" ht="21.75" customHeight="1">
      <c r="A2351" s="8">
        <v>1130.0</v>
      </c>
      <c r="B2351" s="53" t="s">
        <v>6780</v>
      </c>
      <c r="F2351">
        <v>1978.0</v>
      </c>
      <c r="G2351" s="13" t="s">
        <v>351</v>
      </c>
      <c r="J2351" s="31">
        <v>1000000.0</v>
      </c>
      <c r="L2351" s="4" t="s">
        <v>468</v>
      </c>
      <c r="M2351" s="4" t="s">
        <v>322</v>
      </c>
      <c r="Q2351" t="s">
        <v>8053</v>
      </c>
      <c r="U2351" t="s">
        <v>7975</v>
      </c>
      <c r="W2351" t="s">
        <v>7976</v>
      </c>
      <c r="Z2351" t="s">
        <v>151</v>
      </c>
      <c r="AC2351" t="s">
        <v>998</v>
      </c>
      <c r="AD2351" t="s">
        <v>1630</v>
      </c>
      <c r="AG2351" s="32"/>
      <c r="AH2351" s="32"/>
      <c r="AL2351" t="s">
        <v>998</v>
      </c>
      <c r="AP2351" t="s">
        <v>7977</v>
      </c>
      <c r="AQ2351">
        <v>1.0</v>
      </c>
      <c r="BA2351" s="29"/>
      <c r="BD2351" s="35" t="s">
        <v>7978</v>
      </c>
    </row>
    <row r="2352" ht="21.75" customHeight="1">
      <c r="A2352" s="8">
        <v>1131.0</v>
      </c>
      <c r="B2352" s="53" t="s">
        <v>8054</v>
      </c>
      <c r="F2352">
        <v>1978.0</v>
      </c>
      <c r="G2352" s="13" t="s">
        <v>351</v>
      </c>
      <c r="J2352" s="31">
        <v>1000000.0</v>
      </c>
      <c r="L2352" s="4" t="s">
        <v>468</v>
      </c>
      <c r="M2352" s="4" t="s">
        <v>322</v>
      </c>
      <c r="Q2352" t="s">
        <v>8055</v>
      </c>
      <c r="U2352" t="s">
        <v>7975</v>
      </c>
      <c r="W2352" t="s">
        <v>7976</v>
      </c>
      <c r="Z2352" t="s">
        <v>151</v>
      </c>
      <c r="AC2352" t="s">
        <v>998</v>
      </c>
      <c r="AD2352" t="s">
        <v>1630</v>
      </c>
      <c r="AG2352" s="32"/>
      <c r="AH2352" s="32"/>
      <c r="AL2352" t="s">
        <v>998</v>
      </c>
      <c r="AP2352" t="s">
        <v>7977</v>
      </c>
      <c r="AQ2352">
        <v>1.0</v>
      </c>
      <c r="BA2352" s="29"/>
      <c r="BD2352" s="35" t="s">
        <v>7978</v>
      </c>
    </row>
    <row r="2353" ht="21.75" customHeight="1">
      <c r="A2353" s="8">
        <v>1132.0</v>
      </c>
      <c r="B2353" s="3" t="s">
        <v>8056</v>
      </c>
      <c r="C2353" s="8" t="s">
        <v>8057</v>
      </c>
      <c r="F2353">
        <v>1978.0</v>
      </c>
      <c r="G2353" s="13" t="s">
        <v>351</v>
      </c>
      <c r="J2353" s="43" t="s">
        <v>464</v>
      </c>
      <c r="L2353" s="4" t="s">
        <v>468</v>
      </c>
      <c r="M2353" s="4" t="s">
        <v>322</v>
      </c>
      <c r="Q2353" t="s">
        <v>8058</v>
      </c>
      <c r="U2353" t="s">
        <v>7251</v>
      </c>
      <c r="W2353" t="s">
        <v>313</v>
      </c>
      <c r="Z2353" t="s">
        <v>151</v>
      </c>
      <c r="AC2353" t="s">
        <v>6718</v>
      </c>
      <c r="AD2353" t="s">
        <v>8059</v>
      </c>
      <c r="AG2353" s="46"/>
      <c r="AH2353" s="46"/>
      <c r="AI2353" s="8"/>
      <c r="AP2353" t="s">
        <v>8060</v>
      </c>
      <c r="AQ2353">
        <v>1.0</v>
      </c>
      <c r="BA2353" s="29"/>
      <c r="BD2353" s="35"/>
    </row>
    <row r="2354" ht="21.75" customHeight="1">
      <c r="A2354" s="8">
        <v>1133.0</v>
      </c>
      <c r="B2354" s="53" t="s">
        <v>8048</v>
      </c>
      <c r="F2354">
        <v>1978.0</v>
      </c>
      <c r="G2354" s="13" t="s">
        <v>351</v>
      </c>
      <c r="J2354" s="31">
        <v>1000000.0</v>
      </c>
      <c r="L2354" s="4" t="s">
        <v>468</v>
      </c>
      <c r="M2354" s="4" t="s">
        <v>322</v>
      </c>
      <c r="Q2354" t="s">
        <v>8061</v>
      </c>
      <c r="U2354" t="s">
        <v>7975</v>
      </c>
      <c r="W2354" t="s">
        <v>7875</v>
      </c>
      <c r="Z2354" t="s">
        <v>151</v>
      </c>
      <c r="AC2354" t="s">
        <v>998</v>
      </c>
      <c r="AD2354" t="s">
        <v>8062</v>
      </c>
      <c r="AG2354" s="32"/>
      <c r="AH2354" s="32"/>
      <c r="AP2354" t="s">
        <v>7981</v>
      </c>
      <c r="AQ2354">
        <v>1.0</v>
      </c>
      <c r="BA2354" s="29"/>
      <c r="BD2354" s="35"/>
    </row>
    <row r="2355" ht="21.75" customHeight="1">
      <c r="A2355" s="8">
        <v>1134.0</v>
      </c>
      <c r="B2355" s="53" t="s">
        <v>8054</v>
      </c>
      <c r="F2355">
        <v>1978.0</v>
      </c>
      <c r="G2355" s="13" t="s">
        <v>351</v>
      </c>
      <c r="J2355" s="31">
        <v>1000000.0</v>
      </c>
      <c r="L2355" s="4" t="s">
        <v>468</v>
      </c>
      <c r="M2355" s="4" t="s">
        <v>322</v>
      </c>
      <c r="Q2355" t="s">
        <v>8063</v>
      </c>
      <c r="U2355" t="s">
        <v>7975</v>
      </c>
      <c r="W2355" t="s">
        <v>7875</v>
      </c>
      <c r="Z2355" t="s">
        <v>151</v>
      </c>
      <c r="AC2355" t="s">
        <v>998</v>
      </c>
      <c r="AD2355" t="s">
        <v>8062</v>
      </c>
      <c r="AG2355" s="32"/>
      <c r="AH2355" s="32"/>
      <c r="AP2355" t="s">
        <v>7981</v>
      </c>
      <c r="AQ2355">
        <v>1.0</v>
      </c>
      <c r="BA2355" s="29"/>
      <c r="BD2355" s="35"/>
    </row>
    <row r="2356" ht="21.75" customHeight="1">
      <c r="A2356" s="8">
        <v>1135.0</v>
      </c>
      <c r="B2356" s="53" t="s">
        <v>6747</v>
      </c>
      <c r="F2356">
        <v>1978.0</v>
      </c>
      <c r="G2356" s="13" t="s">
        <v>351</v>
      </c>
      <c r="J2356" s="31">
        <v>1000000.0</v>
      </c>
      <c r="L2356" s="4" t="s">
        <v>468</v>
      </c>
      <c r="M2356" s="4" t="s">
        <v>322</v>
      </c>
      <c r="Q2356" t="s">
        <v>8064</v>
      </c>
      <c r="U2356" t="s">
        <v>7975</v>
      </c>
      <c r="W2356" t="s">
        <v>7875</v>
      </c>
      <c r="Z2356" t="s">
        <v>151</v>
      </c>
      <c r="AC2356" t="s">
        <v>998</v>
      </c>
      <c r="AD2356" t="s">
        <v>8062</v>
      </c>
      <c r="AG2356" s="32"/>
      <c r="AH2356" s="32"/>
      <c r="AP2356" t="s">
        <v>7981</v>
      </c>
      <c r="AQ2356">
        <v>1.0</v>
      </c>
      <c r="BA2356" s="29"/>
      <c r="BD2356" s="35"/>
    </row>
    <row r="2357" ht="21.75" customHeight="1">
      <c r="A2357" s="8">
        <v>1136.0</v>
      </c>
      <c r="B2357" s="53" t="s">
        <v>6813</v>
      </c>
      <c r="F2357">
        <v>1978.0</v>
      </c>
      <c r="G2357" s="13" t="s">
        <v>351</v>
      </c>
      <c r="J2357" s="31">
        <v>1000000.0</v>
      </c>
      <c r="L2357" s="4" t="s">
        <v>468</v>
      </c>
      <c r="M2357" s="4" t="s">
        <v>322</v>
      </c>
      <c r="Q2357" t="s">
        <v>8065</v>
      </c>
      <c r="U2357" t="s">
        <v>7975</v>
      </c>
      <c r="W2357" t="s">
        <v>7875</v>
      </c>
      <c r="Z2357" t="s">
        <v>151</v>
      </c>
      <c r="AC2357" t="s">
        <v>998</v>
      </c>
      <c r="AD2357" t="s">
        <v>8062</v>
      </c>
      <c r="AG2357" s="32"/>
      <c r="AH2357" s="32"/>
      <c r="AP2357" t="s">
        <v>7981</v>
      </c>
      <c r="AQ2357">
        <v>1.0</v>
      </c>
      <c r="BA2357" s="29"/>
      <c r="BD2357" s="35"/>
    </row>
    <row r="2358" ht="21.75" customHeight="1">
      <c r="A2358" s="8">
        <v>1137.0</v>
      </c>
      <c r="B2358" s="53" t="s">
        <v>6778</v>
      </c>
      <c r="F2358">
        <v>1978.0</v>
      </c>
      <c r="G2358" s="13" t="s">
        <v>351</v>
      </c>
      <c r="J2358" s="31">
        <v>1000000.0</v>
      </c>
      <c r="L2358" s="4" t="s">
        <v>468</v>
      </c>
      <c r="M2358" s="4" t="s">
        <v>322</v>
      </c>
      <c r="Q2358" t="s">
        <v>8066</v>
      </c>
      <c r="U2358" t="s">
        <v>7975</v>
      </c>
      <c r="W2358" t="s">
        <v>7875</v>
      </c>
      <c r="Z2358" t="s">
        <v>151</v>
      </c>
      <c r="AC2358" t="s">
        <v>998</v>
      </c>
      <c r="AD2358" t="s">
        <v>8062</v>
      </c>
      <c r="AG2358" s="32"/>
      <c r="AH2358" s="32"/>
      <c r="AP2358" t="s">
        <v>7981</v>
      </c>
      <c r="AQ2358">
        <v>1.0</v>
      </c>
      <c r="BA2358" s="29"/>
      <c r="BD2358" s="35"/>
    </row>
    <row r="2359" ht="21.75" customHeight="1">
      <c r="A2359" s="8">
        <v>1138.0</v>
      </c>
      <c r="B2359" s="53" t="s">
        <v>6780</v>
      </c>
      <c r="F2359">
        <v>1978.0</v>
      </c>
      <c r="G2359" s="13" t="s">
        <v>351</v>
      </c>
      <c r="J2359" s="31">
        <v>1000000.0</v>
      </c>
      <c r="L2359" s="4" t="s">
        <v>468</v>
      </c>
      <c r="M2359" s="4" t="s">
        <v>322</v>
      </c>
      <c r="Q2359" t="s">
        <v>8067</v>
      </c>
      <c r="U2359" t="s">
        <v>7975</v>
      </c>
      <c r="W2359" t="s">
        <v>7875</v>
      </c>
      <c r="Z2359" t="s">
        <v>151</v>
      </c>
      <c r="AC2359" t="s">
        <v>998</v>
      </c>
      <c r="AD2359" t="s">
        <v>8062</v>
      </c>
      <c r="AG2359" s="32"/>
      <c r="AH2359" s="32"/>
      <c r="AP2359" t="s">
        <v>7981</v>
      </c>
      <c r="AQ2359">
        <v>1.0</v>
      </c>
      <c r="BA2359" s="29"/>
      <c r="BD2359" s="35"/>
    </row>
    <row r="2360" ht="21.75" customHeight="1">
      <c r="A2360" s="8">
        <v>1139.0</v>
      </c>
      <c r="B2360" s="3" t="s">
        <v>8068</v>
      </c>
      <c r="F2360">
        <v>1978.0</v>
      </c>
      <c r="G2360" s="13" t="s">
        <v>351</v>
      </c>
      <c r="J2360" s="31">
        <v>1000000.0</v>
      </c>
      <c r="M2360" s="4" t="s">
        <v>322</v>
      </c>
      <c r="Z2360" t="s">
        <v>151</v>
      </c>
      <c r="AC2360" t="s">
        <v>1586</v>
      </c>
      <c r="AD2360" t="s">
        <v>3684</v>
      </c>
      <c r="AG2360" s="32"/>
      <c r="AH2360" s="32"/>
      <c r="AQ2360">
        <v>1.0</v>
      </c>
      <c r="BA2360" s="29"/>
      <c r="BD2360" s="35"/>
    </row>
    <row r="2361" ht="21.75" customHeight="1">
      <c r="A2361" s="8">
        <v>1140.0</v>
      </c>
      <c r="B2361" s="53" t="s">
        <v>8069</v>
      </c>
      <c r="C2361" s="68" t="s">
        <v>8070</v>
      </c>
      <c r="F2361">
        <v>1978.0</v>
      </c>
      <c r="G2361" s="13" t="s">
        <v>351</v>
      </c>
      <c r="J2361" s="43" t="s">
        <v>464</v>
      </c>
      <c r="L2361" s="4" t="s">
        <v>468</v>
      </c>
      <c r="M2361" s="4" t="s">
        <v>322</v>
      </c>
      <c r="Q2361" t="s">
        <v>8071</v>
      </c>
      <c r="U2361" t="s">
        <v>7251</v>
      </c>
      <c r="W2361" t="s">
        <v>313</v>
      </c>
      <c r="Z2361" t="s">
        <v>151</v>
      </c>
      <c r="AC2361" t="s">
        <v>631</v>
      </c>
      <c r="AD2361" t="s">
        <v>7400</v>
      </c>
      <c r="AG2361" s="46"/>
      <c r="AH2361" s="46"/>
      <c r="AP2361" t="s">
        <v>6766</v>
      </c>
      <c r="BA2361" s="29"/>
      <c r="BD2361" s="35"/>
      <c r="BU2361" s="57"/>
    </row>
    <row r="2362" ht="21.75" customHeight="1">
      <c r="A2362" s="8">
        <v>1141.0</v>
      </c>
      <c r="B2362" s="53" t="s">
        <v>8072</v>
      </c>
      <c r="C2362" s="68" t="s">
        <v>3404</v>
      </c>
      <c r="F2362">
        <v>1978.0</v>
      </c>
      <c r="G2362" s="13" t="s">
        <v>351</v>
      </c>
      <c r="J2362" s="43" t="s">
        <v>464</v>
      </c>
      <c r="L2362" s="4" t="s">
        <v>468</v>
      </c>
      <c r="M2362" s="4" t="s">
        <v>322</v>
      </c>
      <c r="Q2362" t="s">
        <v>8073</v>
      </c>
      <c r="U2362" t="s">
        <v>7251</v>
      </c>
      <c r="W2362" t="s">
        <v>313</v>
      </c>
      <c r="Z2362" t="s">
        <v>151</v>
      </c>
      <c r="AC2362" t="s">
        <v>631</v>
      </c>
      <c r="AD2362" t="s">
        <v>7400</v>
      </c>
      <c r="AG2362" s="46"/>
      <c r="AH2362" s="46"/>
      <c r="AP2362" t="s">
        <v>6766</v>
      </c>
      <c r="BA2362" s="29"/>
      <c r="BD2362" s="35"/>
      <c r="BU2362" s="57"/>
    </row>
    <row r="2363" ht="21.75" customHeight="1">
      <c r="A2363" s="8">
        <v>1142.0</v>
      </c>
      <c r="B2363" s="3" t="s">
        <v>8074</v>
      </c>
      <c r="F2363">
        <v>1978.0</v>
      </c>
      <c r="G2363" s="13" t="s">
        <v>351</v>
      </c>
      <c r="J2363" s="54">
        <v>25000.0</v>
      </c>
      <c r="L2363" s="4" t="s">
        <v>468</v>
      </c>
      <c r="M2363" s="4" t="s">
        <v>322</v>
      </c>
      <c r="Q2363" t="s">
        <v>8075</v>
      </c>
      <c r="U2363" t="s">
        <v>7865</v>
      </c>
      <c r="W2363" t="s">
        <v>7875</v>
      </c>
      <c r="X2363" s="8"/>
      <c r="Z2363" t="s">
        <v>151</v>
      </c>
      <c r="AB2363" s="4" t="s">
        <v>470</v>
      </c>
      <c r="AC2363" t="s">
        <v>1586</v>
      </c>
      <c r="AG2363" s="4"/>
      <c r="AH2363" s="4"/>
      <c r="AM2363" s="8" t="s">
        <v>7589</v>
      </c>
      <c r="AN2363" s="8"/>
      <c r="AO2363" s="8"/>
      <c r="AP2363" t="s">
        <v>7866</v>
      </c>
      <c r="AQ2363">
        <v>1.0</v>
      </c>
      <c r="BA2363" s="29"/>
      <c r="BD2363" s="35"/>
    </row>
    <row r="2364" ht="21.75" customHeight="1">
      <c r="A2364" s="8">
        <v>1166.0</v>
      </c>
      <c r="B2364" s="53" t="s">
        <v>6833</v>
      </c>
      <c r="F2364">
        <v>1979.0</v>
      </c>
      <c r="G2364" s="13" t="s">
        <v>351</v>
      </c>
      <c r="J2364" s="31">
        <v>1000000.0</v>
      </c>
      <c r="L2364" s="4" t="s">
        <v>468</v>
      </c>
      <c r="M2364" s="4" t="s">
        <v>322</v>
      </c>
      <c r="Q2364" t="s">
        <v>8076</v>
      </c>
      <c r="U2364" t="s">
        <v>7975</v>
      </c>
      <c r="W2364" t="s">
        <v>7976</v>
      </c>
      <c r="Z2364" t="s">
        <v>151</v>
      </c>
      <c r="AC2364" t="s">
        <v>998</v>
      </c>
      <c r="AD2364" t="s">
        <v>1630</v>
      </c>
      <c r="AG2364" s="32"/>
      <c r="AH2364" s="32"/>
      <c r="AL2364" t="s">
        <v>998</v>
      </c>
      <c r="AP2364" t="s">
        <v>7977</v>
      </c>
      <c r="AQ2364">
        <v>1.0</v>
      </c>
      <c r="BA2364" s="29"/>
      <c r="BD2364" s="35" t="s">
        <v>7978</v>
      </c>
    </row>
    <row r="2365" ht="21.75" customHeight="1">
      <c r="A2365" s="8">
        <v>1167.0</v>
      </c>
      <c r="B2365" s="53" t="s">
        <v>6769</v>
      </c>
      <c r="F2365">
        <v>1979.0</v>
      </c>
      <c r="G2365" s="13" t="s">
        <v>351</v>
      </c>
      <c r="J2365" s="31">
        <v>1000000.0</v>
      </c>
      <c r="L2365" s="4" t="s">
        <v>468</v>
      </c>
      <c r="M2365" s="4" t="s">
        <v>322</v>
      </c>
      <c r="Q2365" t="s">
        <v>8077</v>
      </c>
      <c r="U2365" t="s">
        <v>7975</v>
      </c>
      <c r="W2365" t="s">
        <v>7976</v>
      </c>
      <c r="Z2365" t="s">
        <v>151</v>
      </c>
      <c r="AC2365" t="s">
        <v>998</v>
      </c>
      <c r="AD2365" t="s">
        <v>1630</v>
      </c>
      <c r="AG2365" s="32"/>
      <c r="AH2365" s="32"/>
      <c r="AL2365" t="s">
        <v>998</v>
      </c>
      <c r="AP2365" t="s">
        <v>7977</v>
      </c>
      <c r="AQ2365">
        <v>1.0</v>
      </c>
      <c r="BA2365" s="29"/>
      <c r="BD2365" s="35" t="s">
        <v>7978</v>
      </c>
    </row>
    <row r="2366" ht="21.75" customHeight="1">
      <c r="A2366" s="8">
        <v>1168.0</v>
      </c>
      <c r="B2366" s="53" t="s">
        <v>6833</v>
      </c>
      <c r="F2366">
        <v>1979.0</v>
      </c>
      <c r="G2366" s="13" t="s">
        <v>351</v>
      </c>
      <c r="J2366" s="31">
        <v>1000000.0</v>
      </c>
      <c r="L2366" s="4" t="s">
        <v>468</v>
      </c>
      <c r="M2366" s="4" t="s">
        <v>322</v>
      </c>
      <c r="Q2366" t="s">
        <v>8078</v>
      </c>
      <c r="U2366" t="s">
        <v>7975</v>
      </c>
      <c r="W2366" t="s">
        <v>7875</v>
      </c>
      <c r="Z2366" t="s">
        <v>151</v>
      </c>
      <c r="AC2366" t="s">
        <v>998</v>
      </c>
      <c r="AD2366" t="s">
        <v>8062</v>
      </c>
      <c r="AG2366" s="32"/>
      <c r="AH2366" s="32"/>
      <c r="AP2366" t="s">
        <v>7981</v>
      </c>
      <c r="AQ2366">
        <v>1.0</v>
      </c>
      <c r="BA2366" s="29"/>
      <c r="BD2366" s="35"/>
    </row>
    <row r="2367" ht="21.75" customHeight="1">
      <c r="A2367" s="8">
        <v>1169.0</v>
      </c>
      <c r="B2367" s="53" t="s">
        <v>6769</v>
      </c>
      <c r="F2367">
        <v>1979.0</v>
      </c>
      <c r="G2367" s="13" t="s">
        <v>351</v>
      </c>
      <c r="J2367" s="31">
        <v>1000000.0</v>
      </c>
      <c r="L2367" s="4" t="s">
        <v>468</v>
      </c>
      <c r="M2367" s="4" t="s">
        <v>322</v>
      </c>
      <c r="Q2367" t="s">
        <v>8079</v>
      </c>
      <c r="U2367" t="s">
        <v>7975</v>
      </c>
      <c r="W2367" t="s">
        <v>7875</v>
      </c>
      <c r="Z2367" t="s">
        <v>151</v>
      </c>
      <c r="AC2367" t="s">
        <v>998</v>
      </c>
      <c r="AD2367" t="s">
        <v>8062</v>
      </c>
      <c r="AG2367" s="32"/>
      <c r="AH2367" s="32"/>
      <c r="AP2367" t="s">
        <v>7981</v>
      </c>
      <c r="AQ2367">
        <v>1.0</v>
      </c>
      <c r="BA2367" s="29"/>
      <c r="BD2367" s="35"/>
    </row>
    <row r="2368" ht="21.75" customHeight="1">
      <c r="A2368" s="8">
        <v>1170.0</v>
      </c>
      <c r="B2368" s="53" t="s">
        <v>6815</v>
      </c>
      <c r="F2368">
        <v>1979.0</v>
      </c>
      <c r="G2368" s="13" t="s">
        <v>351</v>
      </c>
      <c r="J2368" s="31">
        <v>1000000.0</v>
      </c>
      <c r="L2368" s="4" t="s">
        <v>468</v>
      </c>
      <c r="M2368" s="4" t="s">
        <v>322</v>
      </c>
      <c r="Q2368" t="s">
        <v>8080</v>
      </c>
      <c r="U2368" t="s">
        <v>7975</v>
      </c>
      <c r="W2368" t="s">
        <v>7875</v>
      </c>
      <c r="Z2368" t="s">
        <v>151</v>
      </c>
      <c r="AC2368" t="s">
        <v>998</v>
      </c>
      <c r="AD2368" t="s">
        <v>8062</v>
      </c>
      <c r="AG2368" s="32"/>
      <c r="AH2368" s="32"/>
      <c r="AP2368" t="s">
        <v>7981</v>
      </c>
      <c r="AQ2368">
        <v>1.0</v>
      </c>
      <c r="BA2368" s="29"/>
      <c r="BD2368" s="35"/>
    </row>
    <row r="2369" ht="21.75" customHeight="1">
      <c r="A2369" s="8">
        <v>1171.0</v>
      </c>
      <c r="B2369" s="53" t="s">
        <v>8081</v>
      </c>
      <c r="C2369" s="68" t="s">
        <v>3321</v>
      </c>
      <c r="F2369">
        <v>1979.0</v>
      </c>
      <c r="G2369" s="13" t="s">
        <v>351</v>
      </c>
      <c r="J2369" s="43" t="s">
        <v>464</v>
      </c>
      <c r="L2369" s="4" t="s">
        <v>468</v>
      </c>
      <c r="M2369" s="4" t="s">
        <v>322</v>
      </c>
      <c r="Q2369" t="s">
        <v>8082</v>
      </c>
      <c r="U2369" t="s">
        <v>7251</v>
      </c>
      <c r="W2369" t="s">
        <v>313</v>
      </c>
      <c r="Z2369" t="s">
        <v>151</v>
      </c>
      <c r="AC2369" t="s">
        <v>631</v>
      </c>
      <c r="AD2369" t="s">
        <v>7400</v>
      </c>
      <c r="AG2369" s="46"/>
      <c r="AH2369" s="46"/>
      <c r="AP2369" t="s">
        <v>6766</v>
      </c>
      <c r="BA2369" s="29"/>
      <c r="BD2369" s="35"/>
      <c r="BU2369" s="57"/>
    </row>
    <row r="2370" ht="21.75" customHeight="1">
      <c r="A2370" s="8">
        <v>1172.0</v>
      </c>
      <c r="B2370" s="53" t="s">
        <v>8083</v>
      </c>
      <c r="F2370">
        <v>1979.0</v>
      </c>
      <c r="G2370" s="13" t="s">
        <v>351</v>
      </c>
      <c r="J2370" s="54">
        <v>250000.0</v>
      </c>
      <c r="L2370" s="4" t="s">
        <v>468</v>
      </c>
      <c r="M2370" s="4" t="s">
        <v>322</v>
      </c>
      <c r="Q2370" t="s">
        <v>8084</v>
      </c>
      <c r="U2370" t="s">
        <v>7515</v>
      </c>
      <c r="W2370" s="8" t="s">
        <v>7516</v>
      </c>
      <c r="Z2370" t="s">
        <v>151</v>
      </c>
      <c r="AB2370" t="s">
        <v>470</v>
      </c>
      <c r="AC2370" t="s">
        <v>7517</v>
      </c>
      <c r="AD2370" t="s">
        <v>3552</v>
      </c>
      <c r="AG2370" s="4"/>
      <c r="AH2370" s="4"/>
      <c r="AP2370" t="s">
        <v>7518</v>
      </c>
      <c r="AQ2370">
        <v>1.0</v>
      </c>
      <c r="BA2370" s="29"/>
      <c r="BD2370" s="35"/>
    </row>
    <row r="2371" ht="21.75" customHeight="1">
      <c r="A2371" s="8">
        <v>1173.0</v>
      </c>
      <c r="B2371" s="53" t="s">
        <v>8085</v>
      </c>
      <c r="F2371">
        <v>1979.0</v>
      </c>
      <c r="G2371" s="13" t="s">
        <v>351</v>
      </c>
      <c r="J2371" s="54">
        <v>250000.0</v>
      </c>
      <c r="L2371" s="4" t="s">
        <v>468</v>
      </c>
      <c r="M2371" s="4" t="s">
        <v>322</v>
      </c>
      <c r="Q2371" t="s">
        <v>8086</v>
      </c>
      <c r="U2371" t="s">
        <v>7515</v>
      </c>
      <c r="W2371" s="8" t="s">
        <v>7516</v>
      </c>
      <c r="Z2371" t="s">
        <v>151</v>
      </c>
      <c r="AB2371" t="s">
        <v>470</v>
      </c>
      <c r="AC2371" t="s">
        <v>7517</v>
      </c>
      <c r="AD2371" t="s">
        <v>3552</v>
      </c>
      <c r="AG2371" s="4"/>
      <c r="AH2371" s="4"/>
      <c r="AP2371" t="s">
        <v>7518</v>
      </c>
      <c r="AQ2371">
        <v>1.0</v>
      </c>
      <c r="BA2371" s="29"/>
      <c r="BD2371" s="35"/>
    </row>
    <row r="2372" ht="21.75" customHeight="1">
      <c r="A2372" s="8">
        <v>1174.0</v>
      </c>
      <c r="B2372" s="53" t="s">
        <v>6837</v>
      </c>
      <c r="F2372">
        <v>1979.0</v>
      </c>
      <c r="G2372" s="13" t="s">
        <v>351</v>
      </c>
      <c r="J2372" s="54">
        <v>250000.0</v>
      </c>
      <c r="L2372" s="4" t="s">
        <v>468</v>
      </c>
      <c r="M2372" s="4" t="s">
        <v>322</v>
      </c>
      <c r="Q2372" t="s">
        <v>8087</v>
      </c>
      <c r="U2372" t="s">
        <v>7515</v>
      </c>
      <c r="W2372" s="8" t="s">
        <v>7516</v>
      </c>
      <c r="Z2372" t="s">
        <v>151</v>
      </c>
      <c r="AB2372" t="s">
        <v>470</v>
      </c>
      <c r="AC2372" t="s">
        <v>7517</v>
      </c>
      <c r="AD2372" t="s">
        <v>3552</v>
      </c>
      <c r="AG2372" s="4"/>
      <c r="AH2372" s="4"/>
      <c r="AP2372" t="s">
        <v>7518</v>
      </c>
      <c r="AQ2372">
        <v>1.0</v>
      </c>
      <c r="BA2372" s="29"/>
      <c r="BD2372" s="35"/>
    </row>
    <row r="2373" ht="21.75" customHeight="1">
      <c r="A2373" s="8">
        <v>1175.0</v>
      </c>
      <c r="B2373" s="53" t="s">
        <v>8088</v>
      </c>
      <c r="F2373">
        <v>1979.0</v>
      </c>
      <c r="G2373" s="13" t="s">
        <v>351</v>
      </c>
      <c r="J2373" s="54">
        <v>250000.0</v>
      </c>
      <c r="L2373" s="4" t="s">
        <v>468</v>
      </c>
      <c r="M2373" s="4" t="s">
        <v>322</v>
      </c>
      <c r="Q2373" t="s">
        <v>8089</v>
      </c>
      <c r="U2373" t="s">
        <v>7515</v>
      </c>
      <c r="W2373" s="8" t="s">
        <v>7516</v>
      </c>
      <c r="Z2373" t="s">
        <v>151</v>
      </c>
      <c r="AB2373" t="s">
        <v>470</v>
      </c>
      <c r="AC2373" t="s">
        <v>7517</v>
      </c>
      <c r="AD2373" t="s">
        <v>3552</v>
      </c>
      <c r="AG2373" s="4"/>
      <c r="AH2373" s="4"/>
      <c r="AP2373" t="s">
        <v>7518</v>
      </c>
      <c r="AQ2373">
        <v>1.0</v>
      </c>
      <c r="BA2373" s="29"/>
      <c r="BD2373" s="35"/>
    </row>
    <row r="2374" ht="21.75" customHeight="1">
      <c r="A2374" s="8">
        <v>1176.0</v>
      </c>
      <c r="B2374" s="53" t="s">
        <v>8090</v>
      </c>
      <c r="F2374">
        <v>1979.0</v>
      </c>
      <c r="G2374" s="13" t="s">
        <v>351</v>
      </c>
      <c r="J2374" s="54">
        <v>250000.0</v>
      </c>
      <c r="L2374" s="4" t="s">
        <v>468</v>
      </c>
      <c r="M2374" s="4" t="s">
        <v>322</v>
      </c>
      <c r="Q2374" t="s">
        <v>8091</v>
      </c>
      <c r="U2374" t="s">
        <v>7515</v>
      </c>
      <c r="W2374" s="8" t="s">
        <v>7516</v>
      </c>
      <c r="Z2374" t="s">
        <v>151</v>
      </c>
      <c r="AB2374" t="s">
        <v>470</v>
      </c>
      <c r="AC2374" t="s">
        <v>7517</v>
      </c>
      <c r="AD2374" t="s">
        <v>3552</v>
      </c>
      <c r="AG2374" s="4"/>
      <c r="AH2374" s="4"/>
      <c r="AP2374" t="s">
        <v>7518</v>
      </c>
      <c r="AQ2374">
        <v>1.0</v>
      </c>
      <c r="BA2374" s="29"/>
      <c r="BD2374" s="35"/>
    </row>
    <row r="2375" ht="21.75" customHeight="1">
      <c r="A2375" s="8">
        <v>1177.0</v>
      </c>
      <c r="B2375" s="53" t="s">
        <v>8092</v>
      </c>
      <c r="F2375">
        <v>1979.0</v>
      </c>
      <c r="G2375" s="13" t="s">
        <v>351</v>
      </c>
      <c r="J2375" s="54">
        <v>250000.0</v>
      </c>
      <c r="L2375" s="4" t="s">
        <v>468</v>
      </c>
      <c r="M2375" s="4" t="s">
        <v>322</v>
      </c>
      <c r="Q2375" t="s">
        <v>8093</v>
      </c>
      <c r="U2375" t="s">
        <v>7515</v>
      </c>
      <c r="W2375" s="8" t="s">
        <v>7516</v>
      </c>
      <c r="Z2375" t="s">
        <v>151</v>
      </c>
      <c r="AB2375" t="s">
        <v>470</v>
      </c>
      <c r="AC2375" t="s">
        <v>7517</v>
      </c>
      <c r="AD2375" t="s">
        <v>3552</v>
      </c>
      <c r="AG2375" s="4"/>
      <c r="AH2375" s="4"/>
      <c r="AP2375" t="s">
        <v>7518</v>
      </c>
      <c r="AQ2375">
        <v>1.0</v>
      </c>
      <c r="BA2375" s="29"/>
      <c r="BD2375" s="35"/>
    </row>
    <row r="2376" ht="21.75" customHeight="1">
      <c r="A2376" s="8">
        <v>1178.0</v>
      </c>
      <c r="B2376" s="53" t="s">
        <v>8094</v>
      </c>
      <c r="F2376">
        <v>1979.0</v>
      </c>
      <c r="G2376" s="13" t="s">
        <v>351</v>
      </c>
      <c r="J2376" s="54">
        <v>250000.0</v>
      </c>
      <c r="L2376" s="4" t="s">
        <v>468</v>
      </c>
      <c r="M2376" s="4" t="s">
        <v>322</v>
      </c>
      <c r="Q2376" t="s">
        <v>8095</v>
      </c>
      <c r="U2376" t="s">
        <v>7515</v>
      </c>
      <c r="W2376" s="8" t="s">
        <v>7516</v>
      </c>
      <c r="Z2376" t="s">
        <v>151</v>
      </c>
      <c r="AB2376" t="s">
        <v>470</v>
      </c>
      <c r="AC2376" t="s">
        <v>7517</v>
      </c>
      <c r="AD2376" t="s">
        <v>3552</v>
      </c>
      <c r="AG2376" s="4"/>
      <c r="AH2376" s="4"/>
      <c r="AP2376" t="s">
        <v>7518</v>
      </c>
      <c r="AQ2376">
        <v>1.0</v>
      </c>
      <c r="BA2376" s="29"/>
      <c r="BD2376" s="35"/>
    </row>
    <row r="2377" ht="21.75" customHeight="1">
      <c r="A2377" s="8">
        <v>1179.0</v>
      </c>
      <c r="B2377" s="53" t="s">
        <v>8096</v>
      </c>
      <c r="F2377">
        <v>1979.0</v>
      </c>
      <c r="G2377" s="13" t="s">
        <v>351</v>
      </c>
      <c r="J2377" s="54">
        <v>250000.0</v>
      </c>
      <c r="L2377" s="4" t="s">
        <v>468</v>
      </c>
      <c r="M2377" s="4" t="s">
        <v>322</v>
      </c>
      <c r="Q2377" t="s">
        <v>8097</v>
      </c>
      <c r="U2377" t="s">
        <v>7515</v>
      </c>
      <c r="W2377" s="8" t="s">
        <v>7516</v>
      </c>
      <c r="Z2377" t="s">
        <v>151</v>
      </c>
      <c r="AB2377" t="s">
        <v>470</v>
      </c>
      <c r="AC2377" t="s">
        <v>7517</v>
      </c>
      <c r="AD2377" t="s">
        <v>3552</v>
      </c>
      <c r="AG2377" s="4"/>
      <c r="AH2377" s="4"/>
      <c r="AP2377" t="s">
        <v>7518</v>
      </c>
      <c r="AQ2377">
        <v>1.0</v>
      </c>
      <c r="BA2377" s="29"/>
      <c r="BD2377" s="35"/>
    </row>
    <row r="2378" ht="21.75" customHeight="1">
      <c r="A2378" s="8">
        <v>1180.0</v>
      </c>
      <c r="B2378" s="53" t="s">
        <v>8098</v>
      </c>
      <c r="F2378">
        <v>1979.0</v>
      </c>
      <c r="G2378" s="13" t="s">
        <v>351</v>
      </c>
      <c r="J2378" s="54">
        <v>250000.0</v>
      </c>
      <c r="L2378" s="4" t="s">
        <v>468</v>
      </c>
      <c r="M2378" s="4" t="s">
        <v>322</v>
      </c>
      <c r="Q2378" t="s">
        <v>8099</v>
      </c>
      <c r="U2378" t="s">
        <v>7515</v>
      </c>
      <c r="W2378" s="8" t="s">
        <v>7516</v>
      </c>
      <c r="Z2378" t="s">
        <v>151</v>
      </c>
      <c r="AB2378" t="s">
        <v>470</v>
      </c>
      <c r="AC2378" t="s">
        <v>7517</v>
      </c>
      <c r="AD2378" t="s">
        <v>3552</v>
      </c>
      <c r="AG2378" s="4"/>
      <c r="AH2378" s="4"/>
      <c r="AP2378" t="s">
        <v>7518</v>
      </c>
      <c r="AQ2378">
        <v>1.0</v>
      </c>
      <c r="BA2378" s="29"/>
      <c r="BD2378" s="35"/>
    </row>
    <row r="2379" ht="21.75" customHeight="1">
      <c r="A2379" s="8">
        <v>1181.0</v>
      </c>
      <c r="B2379" s="53" t="s">
        <v>8100</v>
      </c>
      <c r="F2379">
        <v>1979.0</v>
      </c>
      <c r="G2379" s="13" t="s">
        <v>351</v>
      </c>
      <c r="J2379" s="54">
        <v>250000.0</v>
      </c>
      <c r="L2379" s="4" t="s">
        <v>468</v>
      </c>
      <c r="M2379" s="4" t="s">
        <v>322</v>
      </c>
      <c r="Q2379" t="s">
        <v>8101</v>
      </c>
      <c r="U2379" t="s">
        <v>7515</v>
      </c>
      <c r="W2379" s="8" t="s">
        <v>7516</v>
      </c>
      <c r="Z2379" t="s">
        <v>151</v>
      </c>
      <c r="AB2379" t="s">
        <v>470</v>
      </c>
      <c r="AC2379" t="s">
        <v>7517</v>
      </c>
      <c r="AD2379" t="s">
        <v>3552</v>
      </c>
      <c r="AG2379" s="4"/>
      <c r="AH2379" s="4"/>
      <c r="AP2379" t="s">
        <v>7518</v>
      </c>
      <c r="AQ2379">
        <v>1.0</v>
      </c>
      <c r="BA2379" s="29"/>
      <c r="BD2379" s="35"/>
    </row>
    <row r="2380" ht="21.75" customHeight="1">
      <c r="A2380" s="8">
        <v>1182.0</v>
      </c>
      <c r="B2380" s="53" t="s">
        <v>8102</v>
      </c>
      <c r="F2380">
        <v>1979.0</v>
      </c>
      <c r="G2380" s="13" t="s">
        <v>351</v>
      </c>
      <c r="J2380" s="54">
        <v>250000.0</v>
      </c>
      <c r="L2380" s="4" t="s">
        <v>468</v>
      </c>
      <c r="M2380" s="4" t="s">
        <v>322</v>
      </c>
      <c r="Q2380" t="s">
        <v>8103</v>
      </c>
      <c r="U2380" t="s">
        <v>7515</v>
      </c>
      <c r="W2380" s="8" t="s">
        <v>7516</v>
      </c>
      <c r="Z2380" t="s">
        <v>151</v>
      </c>
      <c r="AB2380" t="s">
        <v>470</v>
      </c>
      <c r="AC2380" t="s">
        <v>7517</v>
      </c>
      <c r="AD2380" t="s">
        <v>3552</v>
      </c>
      <c r="AG2380" s="4"/>
      <c r="AH2380" s="4"/>
      <c r="AP2380" t="s">
        <v>7518</v>
      </c>
      <c r="AQ2380">
        <v>1.0</v>
      </c>
      <c r="BA2380" s="29"/>
      <c r="BD2380" s="35"/>
    </row>
    <row r="2381" ht="21.75" customHeight="1">
      <c r="A2381" s="8">
        <v>1183.0</v>
      </c>
      <c r="B2381" s="53" t="s">
        <v>8104</v>
      </c>
      <c r="F2381">
        <v>1979.0</v>
      </c>
      <c r="G2381" s="13" t="s">
        <v>351</v>
      </c>
      <c r="J2381" s="54">
        <v>250000.0</v>
      </c>
      <c r="L2381" s="4" t="s">
        <v>468</v>
      </c>
      <c r="M2381" s="4" t="s">
        <v>322</v>
      </c>
      <c r="Q2381" t="s">
        <v>8105</v>
      </c>
      <c r="U2381" t="s">
        <v>7515</v>
      </c>
      <c r="W2381" s="8" t="s">
        <v>7516</v>
      </c>
      <c r="Z2381" t="s">
        <v>151</v>
      </c>
      <c r="AB2381" t="s">
        <v>470</v>
      </c>
      <c r="AC2381" t="s">
        <v>7517</v>
      </c>
      <c r="AD2381" t="s">
        <v>3552</v>
      </c>
      <c r="AG2381" s="4"/>
      <c r="AH2381" s="4"/>
      <c r="AP2381" t="s">
        <v>7518</v>
      </c>
      <c r="AQ2381">
        <v>1.0</v>
      </c>
      <c r="BA2381" s="29"/>
      <c r="BD2381" s="35"/>
    </row>
    <row r="2382" ht="21.75" customHeight="1">
      <c r="A2382" s="8">
        <v>1184.0</v>
      </c>
      <c r="B2382" s="53" t="s">
        <v>8106</v>
      </c>
      <c r="F2382">
        <v>1979.0</v>
      </c>
      <c r="G2382" s="13" t="s">
        <v>351</v>
      </c>
      <c r="J2382" s="54">
        <v>250000.0</v>
      </c>
      <c r="L2382" s="4" t="s">
        <v>468</v>
      </c>
      <c r="M2382" s="4" t="s">
        <v>322</v>
      </c>
      <c r="Q2382" t="s">
        <v>8107</v>
      </c>
      <c r="U2382" t="s">
        <v>7515</v>
      </c>
      <c r="W2382" s="8" t="s">
        <v>7516</v>
      </c>
      <c r="Z2382" t="s">
        <v>151</v>
      </c>
      <c r="AB2382" t="s">
        <v>470</v>
      </c>
      <c r="AC2382" t="s">
        <v>7517</v>
      </c>
      <c r="AD2382" t="s">
        <v>3552</v>
      </c>
      <c r="AG2382" s="4"/>
      <c r="AH2382" s="4"/>
      <c r="AP2382" t="s">
        <v>7518</v>
      </c>
      <c r="AQ2382">
        <v>1.0</v>
      </c>
      <c r="BA2382" s="29"/>
      <c r="BD2382" s="35"/>
    </row>
    <row r="2383" ht="21.75" customHeight="1">
      <c r="A2383" s="8">
        <v>1185.0</v>
      </c>
      <c r="B2383" s="53" t="s">
        <v>6930</v>
      </c>
      <c r="F2383">
        <v>1979.0</v>
      </c>
      <c r="G2383" s="13" t="s">
        <v>351</v>
      </c>
      <c r="J2383" s="54">
        <v>250000.0</v>
      </c>
      <c r="L2383" s="4" t="s">
        <v>468</v>
      </c>
      <c r="M2383" s="4" t="s">
        <v>322</v>
      </c>
      <c r="Q2383" t="s">
        <v>8108</v>
      </c>
      <c r="U2383" t="s">
        <v>7515</v>
      </c>
      <c r="W2383" s="8" t="s">
        <v>7516</v>
      </c>
      <c r="Z2383" t="s">
        <v>151</v>
      </c>
      <c r="AB2383" t="s">
        <v>470</v>
      </c>
      <c r="AC2383" t="s">
        <v>7517</v>
      </c>
      <c r="AD2383" t="s">
        <v>3552</v>
      </c>
      <c r="AG2383" s="4"/>
      <c r="AH2383" s="4"/>
      <c r="AP2383" t="s">
        <v>7518</v>
      </c>
      <c r="AQ2383">
        <v>1.0</v>
      </c>
      <c r="BA2383" s="29"/>
      <c r="BD2383" s="35"/>
    </row>
    <row r="2384" ht="21.75" customHeight="1">
      <c r="A2384" s="8">
        <v>1186.0</v>
      </c>
      <c r="B2384" s="53" t="s">
        <v>8109</v>
      </c>
      <c r="F2384">
        <v>1979.0</v>
      </c>
      <c r="G2384" s="13" t="s">
        <v>351</v>
      </c>
      <c r="J2384" s="54">
        <v>250000.0</v>
      </c>
      <c r="L2384" s="4" t="s">
        <v>468</v>
      </c>
      <c r="M2384" s="4" t="s">
        <v>322</v>
      </c>
      <c r="Q2384" t="s">
        <v>8110</v>
      </c>
      <c r="U2384" t="s">
        <v>7515</v>
      </c>
      <c r="W2384" s="8" t="s">
        <v>7516</v>
      </c>
      <c r="Z2384" t="s">
        <v>151</v>
      </c>
      <c r="AB2384" t="s">
        <v>470</v>
      </c>
      <c r="AC2384" t="s">
        <v>7517</v>
      </c>
      <c r="AD2384" t="s">
        <v>3552</v>
      </c>
      <c r="AG2384" s="4"/>
      <c r="AH2384" s="4"/>
      <c r="AP2384" t="s">
        <v>7518</v>
      </c>
      <c r="AQ2384">
        <v>1.0</v>
      </c>
      <c r="BA2384" s="29"/>
      <c r="BD2384" s="35"/>
    </row>
    <row r="2385" ht="21.75" customHeight="1">
      <c r="A2385" s="8">
        <v>1187.0</v>
      </c>
      <c r="B2385" s="53" t="s">
        <v>8111</v>
      </c>
      <c r="F2385">
        <v>1979.0</v>
      </c>
      <c r="G2385" s="13" t="s">
        <v>351</v>
      </c>
      <c r="J2385" s="54">
        <v>250000.0</v>
      </c>
      <c r="L2385" s="4" t="s">
        <v>468</v>
      </c>
      <c r="M2385" s="4" t="s">
        <v>322</v>
      </c>
      <c r="Q2385" t="s">
        <v>8112</v>
      </c>
      <c r="U2385" t="s">
        <v>7515</v>
      </c>
      <c r="W2385" s="8" t="s">
        <v>7516</v>
      </c>
      <c r="Z2385" t="s">
        <v>151</v>
      </c>
      <c r="AB2385" t="s">
        <v>470</v>
      </c>
      <c r="AC2385" t="s">
        <v>7517</v>
      </c>
      <c r="AD2385" t="s">
        <v>3552</v>
      </c>
      <c r="AG2385" s="4"/>
      <c r="AH2385" s="4"/>
      <c r="AP2385" t="s">
        <v>7518</v>
      </c>
      <c r="AQ2385">
        <v>1.0</v>
      </c>
      <c r="BA2385" s="29"/>
      <c r="BD2385" s="35"/>
    </row>
    <row r="2386" ht="21.75" customHeight="1">
      <c r="A2386" s="8">
        <v>1188.0</v>
      </c>
      <c r="B2386" s="53" t="s">
        <v>8113</v>
      </c>
      <c r="F2386">
        <v>1979.0</v>
      </c>
      <c r="G2386" s="13" t="s">
        <v>351</v>
      </c>
      <c r="J2386" s="54">
        <v>250000.0</v>
      </c>
      <c r="L2386" s="4" t="s">
        <v>468</v>
      </c>
      <c r="M2386" s="4" t="s">
        <v>322</v>
      </c>
      <c r="Q2386" t="s">
        <v>8114</v>
      </c>
      <c r="U2386" t="s">
        <v>7515</v>
      </c>
      <c r="W2386" s="8" t="s">
        <v>7516</v>
      </c>
      <c r="Z2386" t="s">
        <v>151</v>
      </c>
      <c r="AB2386" t="s">
        <v>470</v>
      </c>
      <c r="AC2386" t="s">
        <v>7517</v>
      </c>
      <c r="AD2386" t="s">
        <v>3552</v>
      </c>
      <c r="AG2386" s="4"/>
      <c r="AH2386" s="4"/>
      <c r="AP2386" t="s">
        <v>7518</v>
      </c>
      <c r="AQ2386">
        <v>1.0</v>
      </c>
      <c r="BA2386" s="29"/>
      <c r="BD2386" s="35"/>
    </row>
    <row r="2387" ht="21.75" customHeight="1">
      <c r="A2387" s="8">
        <v>1189.0</v>
      </c>
      <c r="B2387" s="53" t="s">
        <v>8115</v>
      </c>
      <c r="F2387">
        <v>1979.0</v>
      </c>
      <c r="G2387" s="13" t="s">
        <v>351</v>
      </c>
      <c r="J2387" s="54">
        <v>250000.0</v>
      </c>
      <c r="L2387" s="4" t="s">
        <v>468</v>
      </c>
      <c r="M2387" s="4" t="s">
        <v>322</v>
      </c>
      <c r="Q2387" t="s">
        <v>8116</v>
      </c>
      <c r="U2387" t="s">
        <v>7515</v>
      </c>
      <c r="W2387" s="8" t="s">
        <v>7516</v>
      </c>
      <c r="Z2387" t="s">
        <v>151</v>
      </c>
      <c r="AB2387" t="s">
        <v>470</v>
      </c>
      <c r="AC2387" t="s">
        <v>7517</v>
      </c>
      <c r="AD2387" t="s">
        <v>3552</v>
      </c>
      <c r="AG2387" s="4"/>
      <c r="AH2387" s="4"/>
      <c r="AP2387" t="s">
        <v>7518</v>
      </c>
      <c r="AQ2387">
        <v>1.0</v>
      </c>
      <c r="BA2387" s="29"/>
      <c r="BD2387" s="35"/>
    </row>
    <row r="2388" ht="21.75" customHeight="1">
      <c r="A2388" s="8">
        <v>1190.0</v>
      </c>
      <c r="B2388" s="53" t="s">
        <v>8117</v>
      </c>
      <c r="F2388">
        <v>1979.0</v>
      </c>
      <c r="G2388" s="13" t="s">
        <v>351</v>
      </c>
      <c r="J2388" s="54">
        <v>250000.0</v>
      </c>
      <c r="L2388" s="4" t="s">
        <v>468</v>
      </c>
      <c r="M2388" s="4" t="s">
        <v>322</v>
      </c>
      <c r="Q2388" t="s">
        <v>8118</v>
      </c>
      <c r="U2388" t="s">
        <v>7515</v>
      </c>
      <c r="W2388" s="8" t="s">
        <v>7516</v>
      </c>
      <c r="Z2388" t="s">
        <v>151</v>
      </c>
      <c r="AB2388" t="s">
        <v>470</v>
      </c>
      <c r="AC2388" t="s">
        <v>7517</v>
      </c>
      <c r="AD2388" t="s">
        <v>3552</v>
      </c>
      <c r="AG2388" s="4"/>
      <c r="AH2388" s="4"/>
      <c r="AP2388" t="s">
        <v>7518</v>
      </c>
      <c r="AQ2388">
        <v>1.0</v>
      </c>
      <c r="BA2388" s="29"/>
      <c r="BD2388" s="35"/>
    </row>
    <row r="2389" ht="21.75" customHeight="1">
      <c r="A2389" s="8">
        <v>1191.0</v>
      </c>
      <c r="B2389" s="53" t="s">
        <v>8119</v>
      </c>
      <c r="F2389">
        <v>1979.0</v>
      </c>
      <c r="G2389" s="13" t="s">
        <v>351</v>
      </c>
      <c r="J2389" s="54">
        <v>250000.0</v>
      </c>
      <c r="L2389" s="4" t="s">
        <v>468</v>
      </c>
      <c r="M2389" s="4" t="s">
        <v>322</v>
      </c>
      <c r="Q2389" t="s">
        <v>8120</v>
      </c>
      <c r="U2389" t="s">
        <v>7515</v>
      </c>
      <c r="W2389" s="8" t="s">
        <v>7516</v>
      </c>
      <c r="Z2389" t="s">
        <v>151</v>
      </c>
      <c r="AB2389" t="s">
        <v>470</v>
      </c>
      <c r="AC2389" t="s">
        <v>7517</v>
      </c>
      <c r="AD2389" t="s">
        <v>3552</v>
      </c>
      <c r="AG2389" s="4"/>
      <c r="AH2389" s="4"/>
      <c r="AP2389" t="s">
        <v>7518</v>
      </c>
      <c r="AQ2389">
        <v>1.0</v>
      </c>
      <c r="BA2389" s="29"/>
      <c r="BD2389" s="35"/>
    </row>
    <row r="2390" ht="21.75" customHeight="1">
      <c r="A2390" s="8">
        <v>1234.0</v>
      </c>
      <c r="B2390" s="3"/>
      <c r="F2390">
        <v>1979.0</v>
      </c>
      <c r="G2390" s="13" t="s">
        <v>351</v>
      </c>
      <c r="J2390" s="54">
        <v>1.0E7</v>
      </c>
      <c r="L2390" s="4" t="s">
        <v>468</v>
      </c>
      <c r="M2390" s="4" t="s">
        <v>322</v>
      </c>
      <c r="Q2390" t="s">
        <v>8121</v>
      </c>
      <c r="W2390" t="s">
        <v>1307</v>
      </c>
      <c r="Z2390" t="s">
        <v>151</v>
      </c>
      <c r="AG2390" s="4"/>
      <c r="AH2390" s="4"/>
      <c r="AQ2390">
        <v>1.0</v>
      </c>
      <c r="BA2390" s="29"/>
      <c r="BD2390" s="35" t="s">
        <v>8122</v>
      </c>
    </row>
    <row r="2391" ht="21.75" customHeight="1">
      <c r="A2391" s="8">
        <v>1235.0</v>
      </c>
      <c r="B2391" s="3" t="s">
        <v>8123</v>
      </c>
      <c r="F2391">
        <v>1980.0</v>
      </c>
      <c r="G2391" s="13" t="s">
        <v>351</v>
      </c>
      <c r="J2391" s="43" t="s">
        <v>464</v>
      </c>
      <c r="L2391" s="4" t="s">
        <v>468</v>
      </c>
      <c r="M2391" s="4" t="s">
        <v>322</v>
      </c>
      <c r="Q2391" t="s">
        <v>8124</v>
      </c>
      <c r="U2391" t="s">
        <v>7251</v>
      </c>
      <c r="W2391" t="s">
        <v>313</v>
      </c>
      <c r="Z2391" t="s">
        <v>151</v>
      </c>
      <c r="AC2391" t="s">
        <v>998</v>
      </c>
      <c r="AD2391" t="s">
        <v>1630</v>
      </c>
      <c r="AG2391" s="46"/>
      <c r="AH2391" s="46"/>
      <c r="AP2391" t="s">
        <v>8060</v>
      </c>
      <c r="AQ2391">
        <v>1.0</v>
      </c>
      <c r="BA2391" s="29"/>
      <c r="BD2391" s="35"/>
    </row>
    <row r="2392" ht="21.75" customHeight="1">
      <c r="A2392" s="8">
        <v>1236.0</v>
      </c>
      <c r="B2392" s="3" t="s">
        <v>8125</v>
      </c>
      <c r="F2392">
        <v>1980.0</v>
      </c>
      <c r="G2392" s="13" t="s">
        <v>351</v>
      </c>
      <c r="J2392" s="54">
        <v>50000.0</v>
      </c>
      <c r="L2392" s="4" t="s">
        <v>468</v>
      </c>
      <c r="M2392" s="4" t="s">
        <v>322</v>
      </c>
      <c r="Q2392" t="s">
        <v>8126</v>
      </c>
      <c r="W2392" t="s">
        <v>7875</v>
      </c>
      <c r="Z2392" t="s">
        <v>151</v>
      </c>
      <c r="AC2392" t="s">
        <v>1586</v>
      </c>
      <c r="AD2392" t="s">
        <v>3684</v>
      </c>
      <c r="AG2392" s="4"/>
      <c r="AH2392" s="4"/>
      <c r="AQ2392">
        <v>1.0</v>
      </c>
      <c r="BA2392" s="29"/>
      <c r="BD2392" s="35"/>
    </row>
    <row r="2393" ht="21.75" customHeight="1">
      <c r="A2393" s="8">
        <v>1238.0</v>
      </c>
      <c r="B2393" s="53" t="s">
        <v>6815</v>
      </c>
      <c r="F2393">
        <v>1980.0</v>
      </c>
      <c r="G2393" s="13" t="s">
        <v>351</v>
      </c>
      <c r="J2393" s="31">
        <v>1000000.0</v>
      </c>
      <c r="L2393" s="4" t="s">
        <v>468</v>
      </c>
      <c r="M2393" s="4" t="s">
        <v>322</v>
      </c>
      <c r="Q2393" t="s">
        <v>8127</v>
      </c>
      <c r="U2393" t="s">
        <v>7975</v>
      </c>
      <c r="W2393" t="s">
        <v>7976</v>
      </c>
      <c r="Z2393" t="s">
        <v>151</v>
      </c>
      <c r="AC2393" t="s">
        <v>7978</v>
      </c>
      <c r="AD2393" t="s">
        <v>7978</v>
      </c>
      <c r="AG2393" s="32"/>
      <c r="AH2393" s="32"/>
      <c r="AL2393" t="s">
        <v>998</v>
      </c>
      <c r="AP2393" t="s">
        <v>7977</v>
      </c>
      <c r="AQ2393">
        <v>1.0</v>
      </c>
      <c r="BA2393" s="29"/>
      <c r="BD2393" s="35"/>
    </row>
    <row r="2394" ht="21.75" customHeight="1">
      <c r="A2394" s="8">
        <v>1239.0</v>
      </c>
      <c r="B2394" s="53" t="s">
        <v>8128</v>
      </c>
      <c r="F2394">
        <v>1980.0</v>
      </c>
      <c r="G2394" s="13" t="s">
        <v>351</v>
      </c>
      <c r="J2394" s="54">
        <v>250000.0</v>
      </c>
      <c r="L2394" s="4" t="s">
        <v>468</v>
      </c>
      <c r="M2394" s="4" t="s">
        <v>322</v>
      </c>
      <c r="Q2394" t="s">
        <v>8129</v>
      </c>
      <c r="U2394" t="s">
        <v>7515</v>
      </c>
      <c r="W2394" s="8" t="s">
        <v>7516</v>
      </c>
      <c r="Z2394" t="s">
        <v>151</v>
      </c>
      <c r="AB2394" t="s">
        <v>470</v>
      </c>
      <c r="AC2394" t="s">
        <v>7517</v>
      </c>
      <c r="AD2394" t="s">
        <v>3552</v>
      </c>
      <c r="AG2394" s="4"/>
      <c r="AH2394" s="4"/>
      <c r="AP2394" t="s">
        <v>7518</v>
      </c>
      <c r="AQ2394">
        <v>1.0</v>
      </c>
      <c r="BA2394" s="29"/>
      <c r="BD2394" s="35"/>
    </row>
    <row r="2395" ht="21.75" customHeight="1">
      <c r="A2395" s="8">
        <v>1240.0</v>
      </c>
      <c r="B2395" s="3" t="s">
        <v>8130</v>
      </c>
      <c r="F2395">
        <v>1980.0</v>
      </c>
      <c r="G2395" s="13" t="s">
        <v>351</v>
      </c>
      <c r="J2395" s="43" t="s">
        <v>464</v>
      </c>
      <c r="L2395" s="4" t="s">
        <v>468</v>
      </c>
      <c r="M2395" s="4" t="s">
        <v>322</v>
      </c>
      <c r="Q2395" t="s">
        <v>8131</v>
      </c>
      <c r="U2395" t="s">
        <v>7251</v>
      </c>
      <c r="W2395" t="s">
        <v>313</v>
      </c>
      <c r="Z2395" t="s">
        <v>151</v>
      </c>
      <c r="AC2395" t="s">
        <v>998</v>
      </c>
      <c r="AD2395" t="s">
        <v>998</v>
      </c>
      <c r="AG2395" s="46"/>
      <c r="AH2395" s="46"/>
      <c r="AP2395" t="s">
        <v>8060</v>
      </c>
      <c r="AQ2395">
        <v>1.0</v>
      </c>
      <c r="BA2395" s="29"/>
      <c r="BD2395" s="35"/>
    </row>
    <row r="2396" ht="21.75" customHeight="1">
      <c r="A2396" s="8">
        <v>1254.0</v>
      </c>
      <c r="B2396" s="3" t="s">
        <v>8132</v>
      </c>
      <c r="F2396">
        <v>1980.0</v>
      </c>
      <c r="G2396" s="13" t="s">
        <v>351</v>
      </c>
      <c r="J2396" s="43" t="s">
        <v>464</v>
      </c>
      <c r="L2396" s="4" t="s">
        <v>468</v>
      </c>
      <c r="M2396" t="s">
        <v>3288</v>
      </c>
      <c r="Q2396" t="s">
        <v>8133</v>
      </c>
      <c r="Z2396" t="s">
        <v>151</v>
      </c>
      <c r="AC2396" t="s">
        <v>3290</v>
      </c>
      <c r="AG2396" s="46"/>
      <c r="AH2396" s="46"/>
      <c r="AQ2396">
        <v>1.0</v>
      </c>
      <c r="BA2396" s="29"/>
      <c r="BD2396" s="35"/>
    </row>
    <row r="2397" ht="21.75" customHeight="1">
      <c r="A2397" s="8">
        <v>1262.0</v>
      </c>
      <c r="B2397" s="3" t="s">
        <v>8134</v>
      </c>
      <c r="F2397">
        <v>1980.0</v>
      </c>
      <c r="G2397" s="13" t="s">
        <v>351</v>
      </c>
      <c r="J2397" s="43" t="s">
        <v>464</v>
      </c>
      <c r="M2397" s="4" t="s">
        <v>322</v>
      </c>
      <c r="Z2397" t="s">
        <v>151</v>
      </c>
      <c r="AC2397" t="s">
        <v>3557</v>
      </c>
      <c r="AG2397" s="46"/>
      <c r="AH2397" s="46"/>
      <c r="AQ2397">
        <v>1.0</v>
      </c>
      <c r="BA2397" s="29"/>
      <c r="BD2397" s="35"/>
    </row>
    <row r="2398" ht="21.75" customHeight="1">
      <c r="A2398" s="8">
        <v>1263.0</v>
      </c>
      <c r="B2398" s="3" t="s">
        <v>8135</v>
      </c>
      <c r="F2398">
        <v>1981.0</v>
      </c>
      <c r="G2398" s="13" t="s">
        <v>351</v>
      </c>
      <c r="J2398" s="43" t="s">
        <v>464</v>
      </c>
      <c r="L2398" s="4" t="s">
        <v>468</v>
      </c>
      <c r="M2398" s="4" t="s">
        <v>322</v>
      </c>
      <c r="Q2398" t="s">
        <v>8136</v>
      </c>
      <c r="U2398" t="s">
        <v>7251</v>
      </c>
      <c r="W2398" t="s">
        <v>313</v>
      </c>
      <c r="Z2398" t="s">
        <v>151</v>
      </c>
      <c r="AC2398" t="s">
        <v>998</v>
      </c>
      <c r="AD2398" t="s">
        <v>1630</v>
      </c>
      <c r="AG2398" s="46"/>
      <c r="AH2398" s="46"/>
      <c r="AP2398" t="s">
        <v>8060</v>
      </c>
      <c r="AQ2398">
        <v>1.0</v>
      </c>
      <c r="BA2398" s="29"/>
      <c r="BD2398" s="35"/>
    </row>
    <row r="2399" ht="21.75" customHeight="1">
      <c r="A2399" s="8">
        <v>1264.0</v>
      </c>
      <c r="B2399" s="3" t="s">
        <v>8137</v>
      </c>
      <c r="C2399" s="8" t="s">
        <v>8138</v>
      </c>
      <c r="F2399">
        <v>1981.0</v>
      </c>
      <c r="G2399" s="13" t="s">
        <v>351</v>
      </c>
      <c r="J2399" s="43" t="s">
        <v>464</v>
      </c>
      <c r="L2399" s="4" t="s">
        <v>468</v>
      </c>
      <c r="M2399" s="4" t="s">
        <v>322</v>
      </c>
      <c r="Q2399" t="s">
        <v>8139</v>
      </c>
      <c r="U2399" t="s">
        <v>8140</v>
      </c>
      <c r="W2399" t="s">
        <v>313</v>
      </c>
      <c r="Z2399" t="s">
        <v>151</v>
      </c>
      <c r="AC2399" t="s">
        <v>6718</v>
      </c>
      <c r="AD2399" t="s">
        <v>8059</v>
      </c>
      <c r="AG2399" s="46"/>
      <c r="AH2399" s="46"/>
      <c r="AI2399" s="8"/>
      <c r="AP2399" t="s">
        <v>8060</v>
      </c>
      <c r="AQ2399">
        <v>1.0</v>
      </c>
      <c r="BA2399" s="29"/>
      <c r="BD2399" s="35"/>
    </row>
    <row r="2400" ht="21.75" customHeight="1">
      <c r="A2400" s="8">
        <v>1269.0</v>
      </c>
      <c r="B2400" s="3" t="s">
        <v>8141</v>
      </c>
      <c r="F2400">
        <v>1981.0</v>
      </c>
      <c r="G2400" s="13" t="s">
        <v>351</v>
      </c>
      <c r="J2400" s="17" t="s">
        <v>7375</v>
      </c>
      <c r="L2400" s="4" t="s">
        <v>468</v>
      </c>
      <c r="M2400" s="4" t="s">
        <v>322</v>
      </c>
      <c r="Q2400" t="s">
        <v>7302</v>
      </c>
      <c r="U2400" t="s">
        <v>8142</v>
      </c>
      <c r="Z2400" t="s">
        <v>151</v>
      </c>
      <c r="AC2400" t="s">
        <v>1586</v>
      </c>
      <c r="AD2400" t="s">
        <v>3684</v>
      </c>
      <c r="AQ2400">
        <v>1.0</v>
      </c>
      <c r="BA2400" s="29"/>
      <c r="BD2400" s="35"/>
    </row>
    <row r="2401" ht="21.75" customHeight="1">
      <c r="A2401" s="8">
        <v>1338.0</v>
      </c>
      <c r="B2401" s="3" t="s">
        <v>8143</v>
      </c>
      <c r="F2401">
        <v>1982.0</v>
      </c>
      <c r="G2401" s="13" t="s">
        <v>351</v>
      </c>
      <c r="J2401" s="17" t="s">
        <v>7375</v>
      </c>
      <c r="L2401" s="4" t="s">
        <v>468</v>
      </c>
      <c r="M2401" s="4" t="s">
        <v>322</v>
      </c>
      <c r="Q2401" t="s">
        <v>7301</v>
      </c>
      <c r="U2401" t="s">
        <v>8142</v>
      </c>
      <c r="Z2401" t="s">
        <v>151</v>
      </c>
      <c r="AC2401" t="s">
        <v>1586</v>
      </c>
      <c r="AD2401" t="s">
        <v>3684</v>
      </c>
      <c r="AQ2401">
        <v>1.0</v>
      </c>
      <c r="BA2401" s="29"/>
      <c r="BD2401" s="35"/>
    </row>
    <row r="2402" ht="21.75" customHeight="1">
      <c r="A2402" s="8">
        <v>1339.0</v>
      </c>
      <c r="B2402" s="3" t="s">
        <v>8144</v>
      </c>
      <c r="F2402">
        <v>1982.0</v>
      </c>
      <c r="G2402" s="13" t="s">
        <v>351</v>
      </c>
      <c r="J2402" s="17" t="s">
        <v>7375</v>
      </c>
      <c r="L2402" s="4" t="s">
        <v>468</v>
      </c>
      <c r="M2402" s="4" t="s">
        <v>322</v>
      </c>
      <c r="Q2402" t="s">
        <v>7303</v>
      </c>
      <c r="U2402" t="s">
        <v>8142</v>
      </c>
      <c r="Z2402" t="s">
        <v>151</v>
      </c>
      <c r="AC2402" t="s">
        <v>1586</v>
      </c>
      <c r="AD2402" t="s">
        <v>3684</v>
      </c>
      <c r="AQ2402">
        <v>1.0</v>
      </c>
      <c r="BA2402" s="29"/>
      <c r="BD2402" s="35"/>
    </row>
    <row r="2403" ht="21.75" customHeight="1">
      <c r="A2403" s="8">
        <v>1388.0</v>
      </c>
      <c r="B2403" s="3" t="s">
        <v>8145</v>
      </c>
      <c r="F2403">
        <v>1983.0</v>
      </c>
      <c r="G2403" s="13" t="s">
        <v>351</v>
      </c>
      <c r="J2403" s="17" t="s">
        <v>7375</v>
      </c>
      <c r="L2403" s="4" t="s">
        <v>468</v>
      </c>
      <c r="M2403" s="4" t="s">
        <v>322</v>
      </c>
      <c r="Q2403" t="s">
        <v>7441</v>
      </c>
      <c r="U2403" t="s">
        <v>8142</v>
      </c>
      <c r="Z2403" t="s">
        <v>151</v>
      </c>
      <c r="AC2403" t="s">
        <v>1586</v>
      </c>
      <c r="AD2403" t="s">
        <v>3684</v>
      </c>
      <c r="AQ2403">
        <v>1.0</v>
      </c>
      <c r="BA2403" s="29"/>
      <c r="BD2403" s="35"/>
    </row>
    <row r="2404" ht="21.75" customHeight="1">
      <c r="A2404" s="8">
        <v>1577.0</v>
      </c>
      <c r="B2404" s="3" t="s">
        <v>8146</v>
      </c>
      <c r="F2404">
        <v>1986.0</v>
      </c>
      <c r="G2404" s="13" t="s">
        <v>351</v>
      </c>
      <c r="J2404" s="43" t="s">
        <v>691</v>
      </c>
      <c r="L2404" s="4" t="s">
        <v>468</v>
      </c>
      <c r="M2404" s="4" t="s">
        <v>322</v>
      </c>
      <c r="Q2404" t="s">
        <v>8147</v>
      </c>
      <c r="W2404" t="s">
        <v>313</v>
      </c>
      <c r="Z2404" t="s">
        <v>151</v>
      </c>
      <c r="AC2404" t="s">
        <v>998</v>
      </c>
      <c r="AG2404" s="46"/>
      <c r="AH2404" s="46"/>
      <c r="AQ2404">
        <v>1.0</v>
      </c>
      <c r="BA2404" s="29"/>
      <c r="BD2404" s="35"/>
    </row>
    <row r="2405" ht="21.75" customHeight="1">
      <c r="A2405" s="8">
        <v>1747.0</v>
      </c>
      <c r="B2405" s="3" t="s">
        <v>8148</v>
      </c>
      <c r="F2405">
        <v>1992.0</v>
      </c>
      <c r="G2405" s="13" t="s">
        <v>351</v>
      </c>
      <c r="J2405" s="43" t="s">
        <v>464</v>
      </c>
      <c r="L2405" s="4" t="s">
        <v>468</v>
      </c>
      <c r="M2405" s="4" t="s">
        <v>322</v>
      </c>
      <c r="Q2405" t="s">
        <v>8149</v>
      </c>
      <c r="W2405" t="s">
        <v>313</v>
      </c>
      <c r="Z2405" t="s">
        <v>151</v>
      </c>
      <c r="AC2405" t="s">
        <v>998</v>
      </c>
      <c r="AD2405" t="s">
        <v>1630</v>
      </c>
      <c r="AG2405" s="46"/>
      <c r="AH2405" s="46"/>
      <c r="AP2405" t="s">
        <v>8060</v>
      </c>
      <c r="AQ2405">
        <v>1.0</v>
      </c>
      <c r="BA2405" s="29"/>
      <c r="BD2405" s="35"/>
    </row>
    <row r="2406" ht="21.75" customHeight="1">
      <c r="A2406" s="8">
        <v>1759.0</v>
      </c>
      <c r="B2406" s="3" t="s">
        <v>8150</v>
      </c>
      <c r="F2406">
        <v>1992.0</v>
      </c>
      <c r="G2406" s="13" t="s">
        <v>351</v>
      </c>
      <c r="J2406" s="43" t="s">
        <v>464</v>
      </c>
      <c r="L2406" s="4" t="s">
        <v>468</v>
      </c>
      <c r="M2406" s="4" t="s">
        <v>322</v>
      </c>
      <c r="Q2406" t="s">
        <v>8151</v>
      </c>
      <c r="U2406" t="s">
        <v>8152</v>
      </c>
      <c r="W2406" t="s">
        <v>313</v>
      </c>
      <c r="Z2406" t="s">
        <v>151</v>
      </c>
      <c r="AC2406" t="s">
        <v>1630</v>
      </c>
      <c r="AD2406" t="s">
        <v>8153</v>
      </c>
      <c r="AG2406" s="46"/>
      <c r="AH2406" s="46"/>
      <c r="AP2406" t="s">
        <v>8060</v>
      </c>
      <c r="AQ2406">
        <v>1.0</v>
      </c>
      <c r="BA2406" s="29"/>
      <c r="BD2406" s="35"/>
    </row>
    <row r="2407" ht="21.75" customHeight="1">
      <c r="A2407" s="8">
        <v>1948.0</v>
      </c>
      <c r="B2407" s="53" t="s">
        <v>8154</v>
      </c>
      <c r="C2407" t="s">
        <v>8155</v>
      </c>
      <c r="F2407">
        <v>2002.0</v>
      </c>
      <c r="G2407" s="13" t="s">
        <v>351</v>
      </c>
      <c r="J2407" s="54">
        <v>1.0E7</v>
      </c>
      <c r="L2407" s="4" t="s">
        <v>468</v>
      </c>
      <c r="M2407" s="4" t="s">
        <v>322</v>
      </c>
      <c r="Q2407" t="s">
        <v>8156</v>
      </c>
      <c r="U2407" t="s">
        <v>8157</v>
      </c>
      <c r="W2407" t="s">
        <v>313</v>
      </c>
      <c r="Z2407" t="s">
        <v>151</v>
      </c>
      <c r="AC2407" t="s">
        <v>1586</v>
      </c>
      <c r="AD2407" t="s">
        <v>4693</v>
      </c>
      <c r="AG2407" s="4"/>
      <c r="AH2407" s="4"/>
      <c r="AP2407" t="s">
        <v>4688</v>
      </c>
      <c r="AQ2407">
        <v>3.0</v>
      </c>
      <c r="BA2407" s="29"/>
      <c r="BD2407" s="35"/>
    </row>
    <row r="2408" ht="21.75" customHeight="1">
      <c r="A2408" s="8">
        <v>1965.0</v>
      </c>
      <c r="B2408" s="3" t="s">
        <v>8158</v>
      </c>
      <c r="C2408" t="s">
        <v>8159</v>
      </c>
      <c r="F2408">
        <v>2004.0</v>
      </c>
      <c r="G2408" s="13" t="s">
        <v>351</v>
      </c>
      <c r="J2408" s="17"/>
      <c r="M2408" t="s">
        <v>435</v>
      </c>
      <c r="W2408" t="s">
        <v>8160</v>
      </c>
      <c r="Z2408" t="s">
        <v>151</v>
      </c>
      <c r="AD2408" t="s">
        <v>8161</v>
      </c>
      <c r="BA2408" s="29"/>
      <c r="BD2408" s="35"/>
    </row>
    <row r="2409" ht="21.75" customHeight="1">
      <c r="A2409" s="8">
        <v>1968.0</v>
      </c>
      <c r="B2409" s="3" t="s">
        <v>7305</v>
      </c>
      <c r="F2409">
        <v>2004.0</v>
      </c>
      <c r="G2409" s="13" t="s">
        <v>351</v>
      </c>
      <c r="J2409" s="54">
        <v>1.0E7</v>
      </c>
      <c r="M2409" t="s">
        <v>435</v>
      </c>
      <c r="W2409" t="s">
        <v>4761</v>
      </c>
      <c r="Z2409" t="s">
        <v>151</v>
      </c>
      <c r="AG2409" s="4"/>
      <c r="AH2409" s="4"/>
      <c r="AQ2409">
        <v>1.0</v>
      </c>
      <c r="BA2409" s="29"/>
      <c r="BD2409" s="35"/>
      <c r="BF2409" t="s">
        <v>1935</v>
      </c>
    </row>
    <row r="2410" ht="21.75" customHeight="1">
      <c r="A2410" s="8">
        <v>2016.0</v>
      </c>
      <c r="B2410" s="3" t="s">
        <v>8162</v>
      </c>
      <c r="C2410" t="s">
        <v>8163</v>
      </c>
      <c r="F2410">
        <v>2015.0</v>
      </c>
      <c r="G2410" s="13" t="s">
        <v>351</v>
      </c>
      <c r="H2410" t="s">
        <v>8164</v>
      </c>
      <c r="J2410" s="54">
        <v>1.0E7</v>
      </c>
      <c r="L2410" s="4" t="s">
        <v>468</v>
      </c>
      <c r="M2410" t="s">
        <v>435</v>
      </c>
      <c r="O2410" t="s">
        <v>8165</v>
      </c>
      <c r="Q2410" t="s">
        <v>8166</v>
      </c>
      <c r="U2410" t="s">
        <v>8167</v>
      </c>
      <c r="W2410" s="4" t="s">
        <v>313</v>
      </c>
      <c r="Z2410" t="s">
        <v>151</v>
      </c>
      <c r="AC2410" t="s">
        <v>998</v>
      </c>
      <c r="AD2410" t="s">
        <v>8168</v>
      </c>
      <c r="AG2410" s="4"/>
      <c r="AH2410" s="4"/>
      <c r="AP2410" t="s">
        <v>8169</v>
      </c>
      <c r="AQ2410">
        <v>1.0</v>
      </c>
      <c r="BA2410" s="29"/>
      <c r="BD2410" s="35"/>
      <c r="BF2410" t="s">
        <v>8170</v>
      </c>
    </row>
    <row r="2411" ht="21.75" customHeight="1">
      <c r="A2411" s="8">
        <v>2018.0</v>
      </c>
      <c r="B2411" s="3" t="s">
        <v>8171</v>
      </c>
      <c r="C2411" t="s">
        <v>8163</v>
      </c>
      <c r="F2411">
        <v>2015.0</v>
      </c>
      <c r="G2411" s="13" t="s">
        <v>351</v>
      </c>
      <c r="H2411" t="s">
        <v>8164</v>
      </c>
      <c r="J2411" s="54">
        <v>1.0E7</v>
      </c>
      <c r="L2411" s="4" t="s">
        <v>468</v>
      </c>
      <c r="M2411" t="s">
        <v>435</v>
      </c>
      <c r="O2411" t="s">
        <v>8165</v>
      </c>
      <c r="Q2411" t="s">
        <v>8172</v>
      </c>
      <c r="U2411" t="s">
        <v>8173</v>
      </c>
      <c r="W2411" t="s">
        <v>8174</v>
      </c>
      <c r="Z2411" t="s">
        <v>151</v>
      </c>
      <c r="AC2411" t="s">
        <v>470</v>
      </c>
      <c r="AG2411" s="4"/>
      <c r="AH2411" s="4"/>
      <c r="AP2411" t="s">
        <v>8169</v>
      </c>
      <c r="AQ2411">
        <v>1.0</v>
      </c>
      <c r="BA2411" s="29"/>
      <c r="BD2411" s="35"/>
      <c r="BF2411" t="s">
        <v>622</v>
      </c>
    </row>
    <row r="2412" ht="21.75" customHeight="1">
      <c r="A2412" s="8">
        <v>2020.0</v>
      </c>
      <c r="B2412" s="3" t="s">
        <v>8175</v>
      </c>
      <c r="F2412">
        <v>2016.0</v>
      </c>
      <c r="G2412" s="13" t="s">
        <v>351</v>
      </c>
      <c r="J2412" s="54">
        <v>1.0E7</v>
      </c>
      <c r="L2412" s="4" t="s">
        <v>468</v>
      </c>
      <c r="M2412" s="4" t="s">
        <v>322</v>
      </c>
      <c r="Q2412" t="s">
        <v>7358</v>
      </c>
      <c r="U2412" t="s">
        <v>8176</v>
      </c>
      <c r="W2412" t="s">
        <v>2667</v>
      </c>
      <c r="Z2412" t="s">
        <v>151</v>
      </c>
      <c r="AC2412" t="s">
        <v>1586</v>
      </c>
      <c r="AD2412" t="s">
        <v>8177</v>
      </c>
      <c r="AG2412" s="4"/>
      <c r="AH2412" s="4"/>
      <c r="AQ2412">
        <v>1.0</v>
      </c>
      <c r="BA2412" s="29"/>
      <c r="BD2412" s="35"/>
    </row>
    <row r="2413" ht="21.75" customHeight="1">
      <c r="A2413" s="8">
        <v>2022.0</v>
      </c>
      <c r="B2413" s="3" t="s">
        <v>8178</v>
      </c>
      <c r="C2413" t="s">
        <v>4785</v>
      </c>
      <c r="F2413">
        <v>2016.0</v>
      </c>
      <c r="G2413" s="13" t="s">
        <v>351</v>
      </c>
      <c r="H2413" t="s">
        <v>8179</v>
      </c>
      <c r="J2413" s="17"/>
      <c r="M2413" s="4" t="s">
        <v>4787</v>
      </c>
      <c r="Z2413" t="s">
        <v>151</v>
      </c>
      <c r="AC2413" t="s">
        <v>4788</v>
      </c>
      <c r="AD2413" t="s">
        <v>544</v>
      </c>
      <c r="AQ2413">
        <v>1.0</v>
      </c>
      <c r="AV2413" s="4">
        <v>20.3</v>
      </c>
      <c r="AW2413" s="4"/>
      <c r="BA2413" s="29"/>
      <c r="BD2413" s="35"/>
    </row>
    <row r="2414" ht="21.75" customHeight="1">
      <c r="A2414" s="8">
        <v>2043.0</v>
      </c>
      <c r="B2414" s="3" t="s">
        <v>8180</v>
      </c>
      <c r="F2414" t="s">
        <v>5564</v>
      </c>
      <c r="G2414" s="13" t="s">
        <v>351</v>
      </c>
      <c r="J2414" s="54">
        <v>25000.0</v>
      </c>
      <c r="L2414" s="4" t="s">
        <v>468</v>
      </c>
      <c r="Q2414" t="s">
        <v>8181</v>
      </c>
      <c r="Z2414" t="s">
        <v>151</v>
      </c>
      <c r="AB2414" t="s">
        <v>470</v>
      </c>
      <c r="AC2414" s="4" t="s">
        <v>449</v>
      </c>
      <c r="AD2414" t="s">
        <v>2236</v>
      </c>
      <c r="AG2414" s="4"/>
      <c r="AH2414" s="4"/>
      <c r="AN2414" s="4" t="s">
        <v>680</v>
      </c>
      <c r="AQ2414">
        <v>1.0</v>
      </c>
      <c r="BA2414" s="29"/>
      <c r="BD2414" s="35"/>
    </row>
    <row r="2415" ht="21.75" customHeight="1">
      <c r="A2415" s="8">
        <v>2044.0</v>
      </c>
      <c r="B2415" s="3" t="s">
        <v>8182</v>
      </c>
      <c r="F2415" t="s">
        <v>5564</v>
      </c>
      <c r="G2415" s="13" t="s">
        <v>351</v>
      </c>
      <c r="J2415" s="54">
        <v>25000.0</v>
      </c>
      <c r="L2415" s="4" t="s">
        <v>468</v>
      </c>
      <c r="Q2415" t="s">
        <v>8183</v>
      </c>
      <c r="Z2415" t="s">
        <v>151</v>
      </c>
      <c r="AB2415" t="s">
        <v>470</v>
      </c>
      <c r="AC2415" s="4" t="s">
        <v>449</v>
      </c>
      <c r="AD2415" t="s">
        <v>2236</v>
      </c>
      <c r="AG2415" s="4"/>
      <c r="AH2415" s="4"/>
      <c r="AN2415" s="4" t="s">
        <v>680</v>
      </c>
      <c r="AQ2415">
        <v>1.0</v>
      </c>
      <c r="BA2415" s="29"/>
      <c r="BD2415" s="35"/>
    </row>
    <row r="2416" ht="21.75" customHeight="1">
      <c r="A2416" s="8">
        <v>2045.0</v>
      </c>
      <c r="B2416" s="3" t="s">
        <v>7223</v>
      </c>
      <c r="F2416" t="s">
        <v>5564</v>
      </c>
      <c r="G2416" s="13" t="s">
        <v>351</v>
      </c>
      <c r="J2416" s="17"/>
      <c r="L2416" s="4" t="s">
        <v>468</v>
      </c>
      <c r="M2416" s="4" t="s">
        <v>322</v>
      </c>
      <c r="Q2416" t="s">
        <v>8184</v>
      </c>
      <c r="Z2416" t="s">
        <v>151</v>
      </c>
      <c r="AC2416" t="s">
        <v>3557</v>
      </c>
      <c r="AQ2416">
        <v>1.0</v>
      </c>
      <c r="BA2416" s="29"/>
      <c r="BD2416" s="35"/>
    </row>
    <row r="2417" ht="21.75" customHeight="1">
      <c r="A2417" s="8">
        <v>2046.0</v>
      </c>
      <c r="B2417" s="3" t="s">
        <v>8185</v>
      </c>
      <c r="E2417" s="4" t="s">
        <v>3227</v>
      </c>
      <c r="F2417" s="4">
        <v>1970.0</v>
      </c>
      <c r="G2417" s="13" t="s">
        <v>351</v>
      </c>
      <c r="J2417" s="17"/>
      <c r="M2417" s="4" t="s">
        <v>322</v>
      </c>
      <c r="Z2417" t="s">
        <v>151</v>
      </c>
      <c r="AC2417" t="s">
        <v>998</v>
      </c>
      <c r="AD2417" t="s">
        <v>1630</v>
      </c>
      <c r="AQ2417">
        <v>1.0</v>
      </c>
      <c r="BA2417" s="29"/>
      <c r="BD2417" s="35"/>
    </row>
    <row r="2418" ht="21.75" customHeight="1">
      <c r="A2418" s="8">
        <v>2047.0</v>
      </c>
      <c r="B2418" s="3" t="s">
        <v>8186</v>
      </c>
      <c r="E2418" s="4" t="s">
        <v>3227</v>
      </c>
      <c r="F2418" s="4">
        <v>1967.0</v>
      </c>
      <c r="G2418" s="13" t="s">
        <v>351</v>
      </c>
      <c r="J2418" s="17"/>
      <c r="L2418" s="4" t="s">
        <v>468</v>
      </c>
      <c r="M2418" s="4" t="s">
        <v>322</v>
      </c>
      <c r="Q2418" t="s">
        <v>8187</v>
      </c>
      <c r="Z2418" t="s">
        <v>151</v>
      </c>
      <c r="AC2418" t="s">
        <v>998</v>
      </c>
      <c r="AD2418" t="s">
        <v>1630</v>
      </c>
      <c r="AQ2418">
        <v>1.0</v>
      </c>
      <c r="BA2418" s="29"/>
      <c r="BD2418" s="35"/>
    </row>
    <row r="2419" ht="21.75" customHeight="1">
      <c r="A2419" s="8">
        <v>2048.0</v>
      </c>
      <c r="B2419" s="3" t="s">
        <v>7051</v>
      </c>
      <c r="E2419" s="4" t="s">
        <v>3227</v>
      </c>
      <c r="F2419" s="4">
        <v>1967.0</v>
      </c>
      <c r="G2419" s="13" t="s">
        <v>351</v>
      </c>
      <c r="J2419" s="17"/>
      <c r="L2419" s="4" t="s">
        <v>468</v>
      </c>
      <c r="M2419" s="4" t="s">
        <v>322</v>
      </c>
      <c r="Q2419" t="s">
        <v>7052</v>
      </c>
      <c r="Z2419" t="s">
        <v>151</v>
      </c>
      <c r="AC2419" t="s">
        <v>998</v>
      </c>
      <c r="AD2419" t="s">
        <v>1630</v>
      </c>
      <c r="AQ2419">
        <v>1.0</v>
      </c>
      <c r="BA2419" s="29"/>
      <c r="BD2419" s="35"/>
    </row>
    <row r="2420" ht="21.75" customHeight="1">
      <c r="A2420" s="8">
        <v>2049.0</v>
      </c>
      <c r="B2420" s="3" t="s">
        <v>8188</v>
      </c>
      <c r="E2420" s="4" t="s">
        <v>3227</v>
      </c>
      <c r="F2420" s="4">
        <v>1968.0</v>
      </c>
      <c r="G2420" s="13" t="s">
        <v>351</v>
      </c>
      <c r="J2420" s="54">
        <v>25000.0</v>
      </c>
      <c r="L2420" s="4" t="s">
        <v>468</v>
      </c>
      <c r="M2420" s="4" t="s">
        <v>322</v>
      </c>
      <c r="Q2420" t="s">
        <v>8189</v>
      </c>
      <c r="Z2420" t="s">
        <v>151</v>
      </c>
      <c r="AC2420" t="s">
        <v>998</v>
      </c>
      <c r="AD2420" t="s">
        <v>1630</v>
      </c>
      <c r="AG2420" s="4"/>
      <c r="AH2420" s="4"/>
      <c r="AN2420" s="4" t="s">
        <v>680</v>
      </c>
      <c r="AQ2420">
        <v>1.0</v>
      </c>
      <c r="BA2420" s="29"/>
      <c r="BD2420" s="35"/>
    </row>
    <row r="2421" ht="21.75" customHeight="1">
      <c r="A2421" s="8">
        <v>2050.0</v>
      </c>
      <c r="B2421" s="3" t="s">
        <v>8190</v>
      </c>
      <c r="E2421" s="4" t="s">
        <v>3227</v>
      </c>
      <c r="F2421" s="4">
        <v>1968.0</v>
      </c>
      <c r="G2421" s="13" t="s">
        <v>351</v>
      </c>
      <c r="J2421" s="54">
        <v>25000.0</v>
      </c>
      <c r="L2421" s="4" t="s">
        <v>468</v>
      </c>
      <c r="M2421" s="4" t="s">
        <v>322</v>
      </c>
      <c r="Q2421" t="s">
        <v>8191</v>
      </c>
      <c r="Z2421" t="s">
        <v>151</v>
      </c>
      <c r="AC2421" t="s">
        <v>998</v>
      </c>
      <c r="AD2421" t="s">
        <v>1630</v>
      </c>
      <c r="AG2421" s="4"/>
      <c r="AH2421" s="4"/>
      <c r="AN2421" s="4" t="s">
        <v>680</v>
      </c>
      <c r="AQ2421">
        <v>1.0</v>
      </c>
      <c r="BA2421" s="29"/>
      <c r="BD2421" s="35"/>
    </row>
    <row r="2422" ht="21.75" customHeight="1">
      <c r="A2422" s="8">
        <v>2051.0</v>
      </c>
      <c r="B2422" s="3" t="s">
        <v>8192</v>
      </c>
      <c r="E2422" s="4" t="s">
        <v>3227</v>
      </c>
      <c r="F2422" s="4">
        <v>1968.0</v>
      </c>
      <c r="G2422" s="13" t="s">
        <v>351</v>
      </c>
      <c r="J2422" s="54">
        <v>25000.0</v>
      </c>
      <c r="L2422" s="4" t="s">
        <v>468</v>
      </c>
      <c r="M2422" s="4" t="s">
        <v>322</v>
      </c>
      <c r="Q2422" t="s">
        <v>8183</v>
      </c>
      <c r="Z2422" t="s">
        <v>151</v>
      </c>
      <c r="AC2422" t="s">
        <v>998</v>
      </c>
      <c r="AD2422" t="s">
        <v>1630</v>
      </c>
      <c r="AG2422" s="4"/>
      <c r="AH2422" s="4"/>
      <c r="AN2422" s="4" t="s">
        <v>680</v>
      </c>
      <c r="AQ2422">
        <v>1.0</v>
      </c>
      <c r="BA2422" s="29"/>
      <c r="BD2422" s="35"/>
    </row>
    <row r="2423" ht="21.75" customHeight="1">
      <c r="A2423" s="8">
        <v>2052.0</v>
      </c>
      <c r="B2423" s="3" t="s">
        <v>8193</v>
      </c>
      <c r="E2423" s="4" t="s">
        <v>3227</v>
      </c>
      <c r="F2423" s="4">
        <v>1968.0</v>
      </c>
      <c r="G2423" s="13" t="s">
        <v>351</v>
      </c>
      <c r="J2423" s="54">
        <v>25000.0</v>
      </c>
      <c r="L2423" s="4" t="s">
        <v>468</v>
      </c>
      <c r="M2423" s="4" t="s">
        <v>322</v>
      </c>
      <c r="Q2423" t="s">
        <v>8183</v>
      </c>
      <c r="Z2423" t="s">
        <v>151</v>
      </c>
      <c r="AC2423" t="s">
        <v>998</v>
      </c>
      <c r="AD2423" t="s">
        <v>1630</v>
      </c>
      <c r="AG2423" s="4"/>
      <c r="AH2423" s="4"/>
      <c r="AN2423" s="4" t="s">
        <v>680</v>
      </c>
      <c r="AQ2423">
        <v>1.0</v>
      </c>
      <c r="BA2423" s="29"/>
      <c r="BD2423" s="35"/>
    </row>
    <row r="2424" ht="21.75" customHeight="1">
      <c r="A2424" s="8">
        <v>2053.0</v>
      </c>
      <c r="B2424" s="3" t="s">
        <v>8194</v>
      </c>
      <c r="E2424" s="4" t="s">
        <v>3227</v>
      </c>
      <c r="F2424" s="4">
        <v>1968.0</v>
      </c>
      <c r="G2424" s="13" t="s">
        <v>351</v>
      </c>
      <c r="J2424" s="54">
        <v>25000.0</v>
      </c>
      <c r="L2424" s="4" t="s">
        <v>468</v>
      </c>
      <c r="M2424" s="4" t="s">
        <v>322</v>
      </c>
      <c r="Q2424" t="s">
        <v>8195</v>
      </c>
      <c r="Z2424" t="s">
        <v>151</v>
      </c>
      <c r="AC2424" t="s">
        <v>998</v>
      </c>
      <c r="AD2424" t="s">
        <v>1630</v>
      </c>
      <c r="AG2424" s="4"/>
      <c r="AH2424" s="4"/>
      <c r="AN2424" s="4" t="s">
        <v>680</v>
      </c>
      <c r="AQ2424">
        <v>1.0</v>
      </c>
      <c r="BA2424" s="29"/>
      <c r="BD2424" s="35"/>
    </row>
    <row r="2425" ht="21.75" customHeight="1">
      <c r="A2425" s="8">
        <v>2054.0</v>
      </c>
      <c r="B2425" s="3" t="s">
        <v>8196</v>
      </c>
      <c r="E2425" s="4" t="s">
        <v>3227</v>
      </c>
      <c r="F2425" s="4">
        <v>1970.0</v>
      </c>
      <c r="G2425" s="13" t="s">
        <v>351</v>
      </c>
      <c r="J2425" s="54">
        <v>25000.0</v>
      </c>
      <c r="L2425" s="4" t="s">
        <v>468</v>
      </c>
      <c r="M2425" s="4" t="s">
        <v>322</v>
      </c>
      <c r="Q2425" t="s">
        <v>8197</v>
      </c>
      <c r="Z2425" t="s">
        <v>151</v>
      </c>
      <c r="AC2425" t="s">
        <v>998</v>
      </c>
      <c r="AD2425" t="s">
        <v>1630</v>
      </c>
      <c r="AG2425" s="4"/>
      <c r="AH2425" s="4"/>
      <c r="AQ2425">
        <v>1.0</v>
      </c>
      <c r="BA2425" s="29"/>
      <c r="BD2425" s="35"/>
    </row>
    <row r="2426" ht="21.75" customHeight="1">
      <c r="A2426" s="8">
        <v>2056.0</v>
      </c>
      <c r="B2426" s="3" t="s">
        <v>8198</v>
      </c>
      <c r="E2426" s="4" t="s">
        <v>3227</v>
      </c>
      <c r="F2426" s="4">
        <v>1971.0</v>
      </c>
      <c r="G2426" s="13" t="s">
        <v>351</v>
      </c>
      <c r="J2426" s="17"/>
      <c r="M2426" s="4" t="s">
        <v>322</v>
      </c>
      <c r="Z2426" t="s">
        <v>151</v>
      </c>
      <c r="AC2426" t="s">
        <v>998</v>
      </c>
      <c r="AD2426" t="s">
        <v>1630</v>
      </c>
      <c r="AQ2426">
        <v>1.0</v>
      </c>
      <c r="BA2426" s="29"/>
      <c r="BD2426" s="35"/>
    </row>
    <row r="2427" ht="21.75" customHeight="1">
      <c r="A2427" s="8">
        <v>2057.0</v>
      </c>
      <c r="B2427" s="3" t="s">
        <v>8199</v>
      </c>
      <c r="E2427" s="4" t="s">
        <v>3227</v>
      </c>
      <c r="F2427" s="4">
        <v>1972.0</v>
      </c>
      <c r="G2427" s="13" t="s">
        <v>351</v>
      </c>
      <c r="J2427" s="17"/>
      <c r="M2427" s="4" t="s">
        <v>322</v>
      </c>
      <c r="Z2427" t="s">
        <v>151</v>
      </c>
      <c r="AC2427" t="s">
        <v>998</v>
      </c>
      <c r="AD2427" t="s">
        <v>1630</v>
      </c>
      <c r="AQ2427">
        <v>1.0</v>
      </c>
      <c r="BA2427" s="29"/>
      <c r="BD2427" s="35"/>
    </row>
    <row r="2428" ht="21.75" customHeight="1">
      <c r="A2428" s="8">
        <v>2058.0</v>
      </c>
      <c r="B2428" s="3" t="s">
        <v>8199</v>
      </c>
      <c r="E2428" s="4" t="s">
        <v>3227</v>
      </c>
      <c r="F2428" s="4">
        <v>1972.0</v>
      </c>
      <c r="G2428" s="13" t="s">
        <v>351</v>
      </c>
      <c r="J2428" s="17"/>
      <c r="M2428" s="4" t="s">
        <v>322</v>
      </c>
      <c r="Z2428" t="s">
        <v>151</v>
      </c>
      <c r="AC2428" t="s">
        <v>998</v>
      </c>
      <c r="AD2428" t="s">
        <v>1630</v>
      </c>
      <c r="AQ2428">
        <v>1.0</v>
      </c>
      <c r="BA2428" s="29"/>
      <c r="BD2428" s="35"/>
    </row>
    <row r="2429" ht="21.75" customHeight="1">
      <c r="A2429" s="8">
        <v>2059.0</v>
      </c>
      <c r="B2429" s="3" t="s">
        <v>8200</v>
      </c>
      <c r="E2429" s="4" t="s">
        <v>3227</v>
      </c>
      <c r="F2429" s="4">
        <v>1972.0</v>
      </c>
      <c r="G2429" s="13" t="s">
        <v>351</v>
      </c>
      <c r="J2429" s="17"/>
      <c r="M2429" s="4" t="s">
        <v>322</v>
      </c>
      <c r="Z2429" t="s">
        <v>151</v>
      </c>
      <c r="AC2429" t="s">
        <v>998</v>
      </c>
      <c r="AD2429" t="s">
        <v>1630</v>
      </c>
      <c r="AQ2429">
        <v>1.0</v>
      </c>
      <c r="BA2429" s="29"/>
      <c r="BD2429" s="35"/>
    </row>
    <row r="2430" ht="21.75" customHeight="1">
      <c r="A2430" s="8">
        <v>2060.0</v>
      </c>
      <c r="B2430" s="3" t="s">
        <v>8201</v>
      </c>
      <c r="E2430" s="4" t="s">
        <v>3227</v>
      </c>
      <c r="F2430" s="4">
        <v>1972.0</v>
      </c>
      <c r="G2430" s="13" t="s">
        <v>351</v>
      </c>
      <c r="J2430" s="17"/>
      <c r="M2430" s="4" t="s">
        <v>322</v>
      </c>
      <c r="Z2430" t="s">
        <v>151</v>
      </c>
      <c r="AC2430" t="s">
        <v>1586</v>
      </c>
      <c r="AD2430" t="s">
        <v>3684</v>
      </c>
      <c r="AQ2430">
        <v>1.0</v>
      </c>
      <c r="BA2430" s="29"/>
      <c r="BD2430" s="35"/>
    </row>
    <row r="2431" ht="21.75" customHeight="1">
      <c r="A2431" s="8">
        <v>2061.0</v>
      </c>
      <c r="B2431" s="53" t="s">
        <v>8202</v>
      </c>
      <c r="F2431" t="s">
        <v>8203</v>
      </c>
      <c r="G2431" s="13" t="s">
        <v>351</v>
      </c>
      <c r="J2431" s="17"/>
      <c r="M2431" s="4" t="s">
        <v>322</v>
      </c>
      <c r="Z2431" t="s">
        <v>151</v>
      </c>
      <c r="AC2431" t="s">
        <v>998</v>
      </c>
      <c r="AD2431" t="s">
        <v>1630</v>
      </c>
      <c r="AQ2431">
        <v>1.0</v>
      </c>
      <c r="BA2431" s="29"/>
      <c r="BD2431" s="35"/>
    </row>
    <row r="2432" ht="21.75" customHeight="1">
      <c r="A2432" s="8">
        <v>2062.0</v>
      </c>
      <c r="B2432" s="53" t="s">
        <v>8204</v>
      </c>
      <c r="F2432" t="s">
        <v>8203</v>
      </c>
      <c r="G2432" s="13" t="s">
        <v>351</v>
      </c>
      <c r="J2432" s="17"/>
      <c r="M2432" s="4" t="s">
        <v>322</v>
      </c>
      <c r="Z2432" t="s">
        <v>151</v>
      </c>
      <c r="AC2432" t="s">
        <v>998</v>
      </c>
      <c r="AD2432" t="s">
        <v>1630</v>
      </c>
      <c r="AQ2432">
        <v>1.0</v>
      </c>
      <c r="BA2432" s="29"/>
      <c r="BD2432" s="35"/>
    </row>
    <row r="2433" ht="21.75" customHeight="1">
      <c r="A2433" s="8">
        <v>2063.0</v>
      </c>
      <c r="B2433" s="53" t="s">
        <v>8205</v>
      </c>
      <c r="F2433" t="s">
        <v>8203</v>
      </c>
      <c r="G2433" s="13" t="s">
        <v>351</v>
      </c>
      <c r="J2433" s="17"/>
      <c r="M2433" s="4" t="s">
        <v>322</v>
      </c>
      <c r="Z2433" t="s">
        <v>151</v>
      </c>
      <c r="AC2433" t="s">
        <v>998</v>
      </c>
      <c r="AD2433" t="s">
        <v>1630</v>
      </c>
      <c r="AQ2433">
        <v>1.0</v>
      </c>
      <c r="BA2433" s="29"/>
      <c r="BD2433" s="35"/>
    </row>
    <row r="2434" ht="21.75" customHeight="1">
      <c r="A2434" s="8">
        <v>2064.0</v>
      </c>
      <c r="B2434" s="53" t="s">
        <v>8206</v>
      </c>
      <c r="F2434" t="s">
        <v>8203</v>
      </c>
      <c r="G2434" s="13" t="s">
        <v>351</v>
      </c>
      <c r="J2434" s="17"/>
      <c r="M2434" s="4" t="s">
        <v>322</v>
      </c>
      <c r="Z2434" t="s">
        <v>151</v>
      </c>
      <c r="AC2434" t="s">
        <v>998</v>
      </c>
      <c r="AD2434" t="s">
        <v>1630</v>
      </c>
      <c r="AQ2434">
        <v>1.0</v>
      </c>
      <c r="BA2434" s="29"/>
      <c r="BD2434" s="35"/>
    </row>
    <row r="2435" ht="21.75" customHeight="1">
      <c r="A2435" s="8">
        <v>2065.0</v>
      </c>
      <c r="B2435" s="53" t="s">
        <v>8207</v>
      </c>
      <c r="F2435" t="s">
        <v>8203</v>
      </c>
      <c r="G2435" s="13" t="s">
        <v>351</v>
      </c>
      <c r="J2435" s="17"/>
      <c r="M2435" s="4" t="s">
        <v>322</v>
      </c>
      <c r="Z2435" t="s">
        <v>151</v>
      </c>
      <c r="AC2435" t="s">
        <v>998</v>
      </c>
      <c r="AD2435" t="s">
        <v>1630</v>
      </c>
      <c r="AQ2435">
        <v>1.0</v>
      </c>
      <c r="BA2435" s="29"/>
      <c r="BD2435" s="35"/>
    </row>
    <row r="2436" ht="21.75" customHeight="1">
      <c r="A2436" s="8">
        <v>2066.0</v>
      </c>
      <c r="B2436" s="53" t="s">
        <v>8208</v>
      </c>
      <c r="F2436" t="s">
        <v>8203</v>
      </c>
      <c r="G2436" s="13" t="s">
        <v>351</v>
      </c>
      <c r="J2436" s="17"/>
      <c r="M2436" s="4" t="s">
        <v>322</v>
      </c>
      <c r="Z2436" t="s">
        <v>151</v>
      </c>
      <c r="AC2436" t="s">
        <v>998</v>
      </c>
      <c r="AD2436" t="s">
        <v>1630</v>
      </c>
      <c r="AQ2436">
        <v>1.0</v>
      </c>
      <c r="BA2436" s="29"/>
      <c r="BD2436" s="35"/>
    </row>
    <row r="2437" ht="21.75" customHeight="1">
      <c r="A2437" s="8">
        <v>2067.0</v>
      </c>
      <c r="B2437" s="53" t="s">
        <v>8209</v>
      </c>
      <c r="F2437" t="s">
        <v>8203</v>
      </c>
      <c r="G2437" s="13" t="s">
        <v>351</v>
      </c>
      <c r="J2437" s="17"/>
      <c r="M2437" s="4" t="s">
        <v>322</v>
      </c>
      <c r="Z2437" t="s">
        <v>151</v>
      </c>
      <c r="AC2437" t="s">
        <v>998</v>
      </c>
      <c r="AD2437" t="s">
        <v>1630</v>
      </c>
      <c r="AQ2437">
        <v>1.0</v>
      </c>
      <c r="BA2437" s="29"/>
      <c r="BD2437" s="35"/>
    </row>
    <row r="2438" ht="21.75" customHeight="1">
      <c r="A2438" s="8">
        <v>2068.0</v>
      </c>
      <c r="B2438" s="53" t="s">
        <v>8210</v>
      </c>
      <c r="F2438" t="s">
        <v>8203</v>
      </c>
      <c r="G2438" s="13" t="s">
        <v>351</v>
      </c>
      <c r="J2438" s="17"/>
      <c r="M2438" s="4" t="s">
        <v>322</v>
      </c>
      <c r="Z2438" t="s">
        <v>151</v>
      </c>
      <c r="AC2438" t="s">
        <v>998</v>
      </c>
      <c r="AD2438" t="s">
        <v>1630</v>
      </c>
      <c r="AQ2438">
        <v>1.0</v>
      </c>
      <c r="BA2438" s="29"/>
      <c r="BD2438" s="35"/>
    </row>
    <row r="2439" ht="21.75" customHeight="1">
      <c r="A2439" s="8">
        <v>2069.0</v>
      </c>
      <c r="B2439" s="3" t="s">
        <v>8211</v>
      </c>
      <c r="F2439" t="s">
        <v>8203</v>
      </c>
      <c r="G2439" s="13" t="s">
        <v>351</v>
      </c>
      <c r="J2439" s="17"/>
      <c r="M2439" s="4" t="s">
        <v>322</v>
      </c>
      <c r="Z2439" t="s">
        <v>151</v>
      </c>
      <c r="AC2439" t="s">
        <v>998</v>
      </c>
      <c r="AD2439" t="s">
        <v>1630</v>
      </c>
      <c r="AQ2439">
        <v>1.0</v>
      </c>
      <c r="BA2439" s="29"/>
      <c r="BD2439" s="35"/>
    </row>
    <row r="2440" ht="21.75" customHeight="1">
      <c r="A2440" s="8">
        <v>2070.0</v>
      </c>
      <c r="B2440" s="3" t="s">
        <v>8212</v>
      </c>
      <c r="F2440" t="s">
        <v>8203</v>
      </c>
      <c r="G2440" s="13" t="s">
        <v>351</v>
      </c>
      <c r="J2440" s="54">
        <v>2000000.0</v>
      </c>
      <c r="Z2440" t="s">
        <v>151</v>
      </c>
      <c r="AC2440" t="s">
        <v>1586</v>
      </c>
      <c r="AD2440" t="s">
        <v>3684</v>
      </c>
      <c r="AG2440" s="4"/>
      <c r="AH2440" s="4"/>
      <c r="AQ2440">
        <v>1.0</v>
      </c>
      <c r="BA2440" s="29"/>
      <c r="BD2440" s="35"/>
    </row>
    <row r="2441" ht="21.75" customHeight="1">
      <c r="A2441" s="8">
        <v>2071.0</v>
      </c>
      <c r="B2441" s="3" t="s">
        <v>8213</v>
      </c>
      <c r="F2441" t="s">
        <v>8203</v>
      </c>
      <c r="G2441" s="13" t="s">
        <v>351</v>
      </c>
      <c r="J2441" s="17"/>
      <c r="Z2441" t="s">
        <v>151</v>
      </c>
      <c r="AC2441" t="s">
        <v>1586</v>
      </c>
      <c r="AD2441" t="s">
        <v>3684</v>
      </c>
      <c r="AQ2441">
        <v>1.0</v>
      </c>
      <c r="BA2441" s="29"/>
      <c r="BD2441" s="35"/>
    </row>
    <row r="2442" ht="21.75" customHeight="1">
      <c r="A2442" s="8">
        <v>2072.0</v>
      </c>
      <c r="B2442" s="3" t="s">
        <v>8214</v>
      </c>
      <c r="F2442" t="s">
        <v>8203</v>
      </c>
      <c r="G2442" s="13" t="s">
        <v>351</v>
      </c>
      <c r="J2442" s="17"/>
      <c r="Z2442" t="s">
        <v>151</v>
      </c>
      <c r="AC2442" t="s">
        <v>1586</v>
      </c>
      <c r="AD2442" t="s">
        <v>3684</v>
      </c>
      <c r="AQ2442">
        <v>1.0</v>
      </c>
      <c r="BA2442" s="29"/>
      <c r="BD2442" s="35"/>
    </row>
    <row r="2443" ht="21.75" customHeight="1">
      <c r="A2443" s="8">
        <v>2073.0</v>
      </c>
      <c r="B2443" s="3" t="s">
        <v>8214</v>
      </c>
      <c r="F2443" t="s">
        <v>8203</v>
      </c>
      <c r="G2443" s="13" t="s">
        <v>351</v>
      </c>
      <c r="J2443" s="17"/>
      <c r="Z2443" t="s">
        <v>151</v>
      </c>
      <c r="AC2443" t="s">
        <v>1586</v>
      </c>
      <c r="AD2443" t="s">
        <v>3684</v>
      </c>
      <c r="AQ2443">
        <v>1.0</v>
      </c>
      <c r="BA2443" s="29"/>
      <c r="BD2443" s="35"/>
    </row>
    <row r="2444" ht="21.75" customHeight="1">
      <c r="A2444" s="8">
        <v>2074.0</v>
      </c>
      <c r="B2444" s="3" t="s">
        <v>8215</v>
      </c>
      <c r="F2444" t="s">
        <v>8203</v>
      </c>
      <c r="G2444" s="13" t="s">
        <v>351</v>
      </c>
      <c r="J2444" s="43" t="s">
        <v>691</v>
      </c>
      <c r="M2444" s="4" t="s">
        <v>322</v>
      </c>
      <c r="Z2444" t="s">
        <v>151</v>
      </c>
      <c r="AC2444" t="s">
        <v>613</v>
      </c>
      <c r="AG2444" s="46"/>
      <c r="AH2444" s="46"/>
      <c r="BA2444" s="29"/>
      <c r="BD2444" s="35"/>
      <c r="BU2444" s="57"/>
    </row>
    <row r="2445" ht="21.75" customHeight="1">
      <c r="A2445" s="8">
        <v>2075.0</v>
      </c>
      <c r="B2445" s="3" t="s">
        <v>8216</v>
      </c>
      <c r="F2445" t="s">
        <v>8203</v>
      </c>
      <c r="G2445" s="13" t="s">
        <v>351</v>
      </c>
      <c r="J2445" s="67"/>
      <c r="M2445" s="4" t="s">
        <v>322</v>
      </c>
      <c r="Z2445" t="s">
        <v>151</v>
      </c>
      <c r="AC2445" t="s">
        <v>613</v>
      </c>
      <c r="AG2445" s="57"/>
      <c r="AH2445" s="57"/>
      <c r="BA2445" s="29"/>
      <c r="BD2445" s="35"/>
      <c r="BU2445" s="57"/>
    </row>
    <row r="2446" ht="21.75" customHeight="1">
      <c r="A2446" s="8">
        <v>2076.0</v>
      </c>
      <c r="B2446" s="3" t="s">
        <v>8217</v>
      </c>
      <c r="F2446" t="s">
        <v>8203</v>
      </c>
      <c r="G2446" s="13" t="s">
        <v>351</v>
      </c>
      <c r="J2446" s="67"/>
      <c r="M2446" s="4" t="s">
        <v>322</v>
      </c>
      <c r="Z2446" t="s">
        <v>151</v>
      </c>
      <c r="AC2446" t="s">
        <v>613</v>
      </c>
      <c r="AG2446" s="57"/>
      <c r="AH2446" s="57"/>
      <c r="BA2446" s="29"/>
      <c r="BD2446" s="35"/>
      <c r="BU2446" s="57"/>
    </row>
    <row r="2447" ht="21.75" customHeight="1">
      <c r="A2447" s="8">
        <v>2077.0</v>
      </c>
      <c r="B2447" s="3" t="s">
        <v>8218</v>
      </c>
      <c r="F2447" t="s">
        <v>8203</v>
      </c>
      <c r="G2447" s="13" t="s">
        <v>351</v>
      </c>
      <c r="J2447" s="67"/>
      <c r="M2447" s="4" t="s">
        <v>322</v>
      </c>
      <c r="Z2447" t="s">
        <v>151</v>
      </c>
      <c r="AC2447" t="s">
        <v>613</v>
      </c>
      <c r="AG2447" s="57"/>
      <c r="AH2447" s="57"/>
      <c r="BA2447" s="29"/>
      <c r="BD2447" s="35"/>
      <c r="BU2447" s="57"/>
    </row>
    <row r="2448" ht="21.75" customHeight="1">
      <c r="A2448" s="8">
        <v>2078.0</v>
      </c>
      <c r="B2448" s="3" t="s">
        <v>8219</v>
      </c>
      <c r="F2448" t="s">
        <v>8203</v>
      </c>
      <c r="G2448" s="13" t="s">
        <v>351</v>
      </c>
      <c r="J2448" s="67"/>
      <c r="M2448" s="4" t="s">
        <v>322</v>
      </c>
      <c r="Z2448" t="s">
        <v>151</v>
      </c>
      <c r="AC2448" t="s">
        <v>613</v>
      </c>
      <c r="AG2448" s="57"/>
      <c r="AH2448" s="57"/>
      <c r="BA2448" s="29"/>
      <c r="BD2448" s="35"/>
      <c r="BU2448" s="57"/>
    </row>
    <row r="2449" ht="21.75" customHeight="1">
      <c r="A2449" s="8">
        <v>2081.0</v>
      </c>
      <c r="B2449" s="4" t="s">
        <v>452</v>
      </c>
      <c r="C2449" t="s">
        <v>8220</v>
      </c>
      <c r="E2449">
        <v>2013.0</v>
      </c>
      <c r="F2449" s="4">
        <v>2018.0</v>
      </c>
      <c r="G2449" s="13" t="s">
        <v>351</v>
      </c>
      <c r="J2449" s="31">
        <v>1000000.0</v>
      </c>
      <c r="M2449" s="4" t="s">
        <v>53</v>
      </c>
      <c r="U2449" t="s">
        <v>8221</v>
      </c>
      <c r="W2449" t="s">
        <v>457</v>
      </c>
      <c r="Z2449" t="s">
        <v>151</v>
      </c>
      <c r="AC2449" t="s">
        <v>458</v>
      </c>
      <c r="AG2449" s="32"/>
      <c r="AH2449" s="32"/>
      <c r="AP2449" t="s">
        <v>8222</v>
      </c>
      <c r="AR2449">
        <v>144.0</v>
      </c>
      <c r="AS2449" t="s">
        <v>8223</v>
      </c>
      <c r="BA2449" s="29"/>
      <c r="BD2449" s="35"/>
      <c r="BF2449" t="s">
        <v>851</v>
      </c>
    </row>
    <row r="2450" ht="21.75" customHeight="1">
      <c r="A2450" s="8">
        <v>2082.0</v>
      </c>
      <c r="B2450" s="4" t="s">
        <v>452</v>
      </c>
      <c r="E2450" s="26" t="s">
        <v>453</v>
      </c>
      <c r="F2450" s="4">
        <v>2018.0</v>
      </c>
      <c r="G2450" s="13" t="s">
        <v>351</v>
      </c>
      <c r="J2450" s="17" t="s">
        <v>455</v>
      </c>
      <c r="M2450" s="4" t="s">
        <v>53</v>
      </c>
      <c r="U2450" t="s">
        <v>8224</v>
      </c>
      <c r="W2450" t="s">
        <v>457</v>
      </c>
      <c r="Z2450" t="s">
        <v>151</v>
      </c>
      <c r="AC2450" t="s">
        <v>458</v>
      </c>
      <c r="AP2450" t="s">
        <v>8225</v>
      </c>
      <c r="AR2450">
        <v>4.0</v>
      </c>
      <c r="BA2450" s="29"/>
      <c r="BD2450" s="35"/>
    </row>
    <row r="2451" ht="21.75" customHeight="1">
      <c r="A2451" s="8">
        <v>2122.0</v>
      </c>
      <c r="B2451" s="3" t="s">
        <v>8226</v>
      </c>
      <c r="G2451" s="13" t="s">
        <v>351</v>
      </c>
      <c r="J2451" s="54">
        <v>250000.0</v>
      </c>
      <c r="M2451" s="4" t="s">
        <v>944</v>
      </c>
      <c r="Z2451" t="s">
        <v>151</v>
      </c>
      <c r="AC2451" t="s">
        <v>998</v>
      </c>
      <c r="AD2451" t="s">
        <v>1630</v>
      </c>
      <c r="AG2451" s="4"/>
      <c r="AH2451" s="4"/>
      <c r="AQ2451">
        <v>1.0</v>
      </c>
      <c r="BA2451" s="29"/>
      <c r="BD2451" s="35"/>
    </row>
    <row r="2452" ht="21.75" customHeight="1">
      <c r="A2452" s="8">
        <v>2123.0</v>
      </c>
      <c r="B2452" s="3" t="s">
        <v>8227</v>
      </c>
      <c r="G2452" s="13" t="s">
        <v>351</v>
      </c>
      <c r="J2452" s="17"/>
      <c r="M2452" s="4" t="s">
        <v>944</v>
      </c>
      <c r="Z2452" t="s">
        <v>151</v>
      </c>
      <c r="AC2452" t="s">
        <v>998</v>
      </c>
      <c r="AD2452" t="s">
        <v>1630</v>
      </c>
      <c r="AQ2452">
        <v>1.0</v>
      </c>
      <c r="BA2452" s="29"/>
      <c r="BD2452" s="35"/>
    </row>
    <row r="2453" ht="21.75" customHeight="1">
      <c r="A2453" s="8">
        <v>2130.0</v>
      </c>
      <c r="B2453" s="3" t="s">
        <v>8228</v>
      </c>
      <c r="C2453" s="8" t="s">
        <v>8229</v>
      </c>
      <c r="G2453" s="13" t="s">
        <v>351</v>
      </c>
      <c r="J2453" s="67"/>
      <c r="M2453" s="4" t="s">
        <v>322</v>
      </c>
      <c r="O2453" s="68" t="s">
        <v>8230</v>
      </c>
      <c r="Z2453" t="s">
        <v>151</v>
      </c>
      <c r="AC2453" t="s">
        <v>613</v>
      </c>
      <c r="AG2453" s="57"/>
      <c r="AH2453" s="57"/>
      <c r="AI2453" s="8"/>
      <c r="AR2453">
        <v>1.0</v>
      </c>
      <c r="BA2453" s="29"/>
      <c r="BB2453" t="s">
        <v>878</v>
      </c>
      <c r="BD2453" s="35"/>
      <c r="BU2453" s="57"/>
    </row>
    <row r="2454" ht="21.75" customHeight="1">
      <c r="A2454" s="8">
        <v>2184.0</v>
      </c>
      <c r="B2454" s="53" t="s">
        <v>384</v>
      </c>
      <c r="C2454" s="68" t="s">
        <v>8231</v>
      </c>
      <c r="E2454">
        <v>2004.0</v>
      </c>
      <c r="G2454" s="13" t="s">
        <v>351</v>
      </c>
      <c r="J2454" s="54">
        <v>2500000.0</v>
      </c>
      <c r="M2454" s="4" t="s">
        <v>322</v>
      </c>
      <c r="Z2454" t="s">
        <v>151</v>
      </c>
      <c r="AC2454" t="s">
        <v>631</v>
      </c>
      <c r="AG2454" s="4"/>
      <c r="AH2454" s="4"/>
      <c r="AR2454">
        <v>1.0</v>
      </c>
      <c r="BA2454" s="29"/>
      <c r="BB2454" s="68" t="s">
        <v>4820</v>
      </c>
      <c r="BD2454" s="35"/>
      <c r="BU2454" s="57"/>
    </row>
    <row r="2455" ht="21.75" customHeight="1">
      <c r="A2455" s="8">
        <v>2185.0</v>
      </c>
      <c r="B2455" s="53" t="s">
        <v>378</v>
      </c>
      <c r="C2455" s="68" t="s">
        <v>4586</v>
      </c>
      <c r="E2455">
        <v>2008.0</v>
      </c>
      <c r="G2455" s="13" t="s">
        <v>351</v>
      </c>
      <c r="J2455" s="54">
        <v>2500000.0</v>
      </c>
      <c r="M2455" s="4" t="s">
        <v>322</v>
      </c>
      <c r="Z2455" t="s">
        <v>151</v>
      </c>
      <c r="AC2455" t="s">
        <v>631</v>
      </c>
      <c r="AG2455" s="4"/>
      <c r="AH2455" s="4"/>
      <c r="AR2455">
        <v>1.0</v>
      </c>
      <c r="BA2455" s="29"/>
      <c r="BB2455" s="68" t="s">
        <v>4820</v>
      </c>
      <c r="BD2455" s="35"/>
      <c r="BU2455" s="57"/>
    </row>
    <row r="2456" ht="21.75" customHeight="1">
      <c r="A2456" s="8">
        <v>2186.0</v>
      </c>
      <c r="B2456" s="53" t="s">
        <v>8232</v>
      </c>
      <c r="C2456" s="68" t="s">
        <v>8233</v>
      </c>
      <c r="E2456">
        <v>2010.0</v>
      </c>
      <c r="G2456" s="13" t="s">
        <v>351</v>
      </c>
      <c r="J2456" s="54">
        <v>2500000.0</v>
      </c>
      <c r="M2456" s="4" t="s">
        <v>322</v>
      </c>
      <c r="Z2456" t="s">
        <v>151</v>
      </c>
      <c r="AC2456" t="s">
        <v>631</v>
      </c>
      <c r="AG2456" s="4"/>
      <c r="AH2456" s="4"/>
      <c r="AR2456">
        <v>1.0</v>
      </c>
      <c r="BA2456" s="29"/>
      <c r="BB2456" s="68" t="s">
        <v>4820</v>
      </c>
      <c r="BD2456" s="35"/>
      <c r="BU2456" s="57"/>
    </row>
    <row r="2457" ht="21.75" customHeight="1">
      <c r="A2457" s="8">
        <v>2187.0</v>
      </c>
      <c r="B2457" s="53" t="s">
        <v>8234</v>
      </c>
      <c r="C2457" s="68" t="s">
        <v>4675</v>
      </c>
      <c r="E2457">
        <v>2009.0</v>
      </c>
      <c r="G2457" s="13" t="s">
        <v>351</v>
      </c>
      <c r="J2457" s="54">
        <v>2500000.0</v>
      </c>
      <c r="M2457" s="4" t="s">
        <v>322</v>
      </c>
      <c r="U2457" t="s">
        <v>8157</v>
      </c>
      <c r="Z2457" t="s">
        <v>151</v>
      </c>
      <c r="AC2457" t="s">
        <v>631</v>
      </c>
      <c r="AG2457" s="4"/>
      <c r="AH2457" s="4"/>
      <c r="AR2457">
        <v>1.0</v>
      </c>
      <c r="BA2457" s="29"/>
      <c r="BB2457" s="68" t="s">
        <v>4820</v>
      </c>
      <c r="BD2457" s="35"/>
      <c r="BU2457" s="57"/>
    </row>
    <row r="2458" ht="21.75" customHeight="1">
      <c r="A2458" s="8">
        <v>2188.0</v>
      </c>
      <c r="B2458" s="3" t="s">
        <v>8235</v>
      </c>
      <c r="E2458">
        <v>2004.0</v>
      </c>
      <c r="G2458" s="13" t="s">
        <v>351</v>
      </c>
      <c r="J2458" s="54">
        <v>2500000.0</v>
      </c>
      <c r="M2458" s="4" t="s">
        <v>322</v>
      </c>
      <c r="O2458" t="s">
        <v>8236</v>
      </c>
      <c r="Z2458" t="s">
        <v>151</v>
      </c>
      <c r="AC2458" t="s">
        <v>631</v>
      </c>
      <c r="AG2458" s="4"/>
      <c r="AH2458" s="4"/>
      <c r="AR2458">
        <v>30.0</v>
      </c>
      <c r="BA2458" s="29"/>
      <c r="BB2458" t="s">
        <v>5568</v>
      </c>
      <c r="BD2458" s="35"/>
      <c r="BU2458" s="57"/>
    </row>
    <row r="2459" ht="21.75" customHeight="1">
      <c r="A2459" s="8">
        <v>2189.0</v>
      </c>
      <c r="B2459" s="3" t="s">
        <v>8237</v>
      </c>
      <c r="G2459" s="13" t="s">
        <v>351</v>
      </c>
      <c r="J2459" s="54">
        <v>2500000.0</v>
      </c>
      <c r="M2459" s="4" t="s">
        <v>322</v>
      </c>
      <c r="O2459" t="s">
        <v>8238</v>
      </c>
      <c r="U2459" t="s">
        <v>8239</v>
      </c>
      <c r="Z2459" t="s">
        <v>151</v>
      </c>
      <c r="AC2459" t="s">
        <v>631</v>
      </c>
      <c r="AG2459" s="4"/>
      <c r="AH2459" s="4"/>
      <c r="AR2459">
        <v>1.0</v>
      </c>
      <c r="AS2459" s="8" t="s">
        <v>8240</v>
      </c>
      <c r="BA2459" s="29"/>
      <c r="BB2459" t="s">
        <v>5568</v>
      </c>
      <c r="BD2459" s="35"/>
      <c r="BU2459" s="57"/>
    </row>
    <row r="2460" ht="21.75" customHeight="1">
      <c r="A2460" s="8">
        <v>2216.0</v>
      </c>
      <c r="B2460" s="3"/>
      <c r="G2460" s="13" t="s">
        <v>351</v>
      </c>
      <c r="J2460" s="31">
        <v>1000000.0</v>
      </c>
      <c r="M2460" s="4" t="s">
        <v>53</v>
      </c>
      <c r="U2460" t="s">
        <v>8241</v>
      </c>
      <c r="W2460" t="s">
        <v>457</v>
      </c>
      <c r="Z2460" t="s">
        <v>151</v>
      </c>
      <c r="AC2460" t="s">
        <v>458</v>
      </c>
      <c r="AG2460" s="32"/>
      <c r="AH2460" s="32"/>
      <c r="AP2460" t="s">
        <v>8222</v>
      </c>
      <c r="AR2460">
        <v>144.0</v>
      </c>
      <c r="AS2460" t="s">
        <v>8223</v>
      </c>
      <c r="BA2460" s="29"/>
      <c r="BD2460" s="35" t="s">
        <v>8242</v>
      </c>
    </row>
    <row r="2461" ht="21.75" customHeight="1">
      <c r="A2461" s="8">
        <v>2217.0</v>
      </c>
      <c r="B2461" s="3"/>
      <c r="E2461">
        <v>2008.0</v>
      </c>
      <c r="G2461" s="13" t="s">
        <v>351</v>
      </c>
      <c r="J2461" s="31">
        <v>1000000.0</v>
      </c>
      <c r="M2461" s="4" t="s">
        <v>53</v>
      </c>
      <c r="U2461" t="s">
        <v>7251</v>
      </c>
      <c r="W2461" t="s">
        <v>457</v>
      </c>
      <c r="Z2461" t="s">
        <v>151</v>
      </c>
      <c r="AC2461" t="s">
        <v>458</v>
      </c>
      <c r="AG2461" s="32"/>
      <c r="AH2461" s="32"/>
      <c r="AP2461" t="s">
        <v>8222</v>
      </c>
      <c r="AR2461">
        <v>144.0</v>
      </c>
      <c r="AS2461" t="s">
        <v>8223</v>
      </c>
      <c r="BA2461" s="29"/>
      <c r="BD2461" s="35" t="s">
        <v>8242</v>
      </c>
    </row>
    <row r="2462" ht="21.75" customHeight="1">
      <c r="A2462" s="8">
        <v>2241.0</v>
      </c>
      <c r="B2462" s="9" t="s">
        <v>8243</v>
      </c>
      <c r="C2462" s="8" t="s">
        <v>8244</v>
      </c>
      <c r="D2462" s="8" t="s">
        <v>3206</v>
      </c>
      <c r="E2462" s="8">
        <v>1961.0</v>
      </c>
      <c r="F2462" s="8">
        <v>1962.0</v>
      </c>
      <c r="G2462" s="48" t="s">
        <v>351</v>
      </c>
      <c r="H2462" s="49" t="s">
        <v>8245</v>
      </c>
      <c r="I2462" s="4" t="s">
        <v>3216</v>
      </c>
      <c r="J2462" s="54">
        <v>9000000.0</v>
      </c>
      <c r="K2462" s="8" t="s">
        <v>5534</v>
      </c>
      <c r="L2462" s="4" t="s">
        <v>8246</v>
      </c>
      <c r="M2462" s="8" t="s">
        <v>2117</v>
      </c>
      <c r="O2462" s="8" t="s">
        <v>8247</v>
      </c>
      <c r="P2462" s="8"/>
      <c r="T2462" s="8"/>
      <c r="U2462" s="8" t="s">
        <v>6335</v>
      </c>
      <c r="W2462" s="8" t="s">
        <v>8248</v>
      </c>
      <c r="X2462" s="8"/>
      <c r="Y2462" s="8"/>
      <c r="Z2462" s="8" t="s">
        <v>151</v>
      </c>
      <c r="AD2462" s="8" t="s">
        <v>5977</v>
      </c>
      <c r="AE2462" s="8"/>
      <c r="AF2462" s="8"/>
      <c r="AG2462" s="4">
        <v>3800000.0</v>
      </c>
      <c r="AH2462" s="4"/>
      <c r="AI2462" s="8"/>
      <c r="AJ2462" s="8"/>
      <c r="AK2462" s="8"/>
      <c r="AP2462" s="8" t="s">
        <v>8249</v>
      </c>
      <c r="AT2462" s="4"/>
      <c r="AU2462" s="4">
        <v>38.0</v>
      </c>
      <c r="AV2462" s="4">
        <v>38.0</v>
      </c>
      <c r="AW2462" s="4"/>
      <c r="AX2462" s="8"/>
      <c r="AY2462" s="8"/>
      <c r="AZ2462" s="8"/>
      <c r="BA2462" s="25"/>
      <c r="BD2462" s="35"/>
      <c r="BF2462" s="8" t="s">
        <v>8250</v>
      </c>
      <c r="BG2462" s="8"/>
      <c r="BH2462" s="8"/>
      <c r="BU2462" s="8"/>
    </row>
    <row r="2463" ht="21.75" customHeight="1">
      <c r="A2463" s="8">
        <v>2242.0</v>
      </c>
      <c r="B2463" s="9" t="s">
        <v>8251</v>
      </c>
      <c r="C2463" s="8" t="s">
        <v>8252</v>
      </c>
      <c r="D2463" s="8" t="s">
        <v>3206</v>
      </c>
      <c r="E2463" s="8">
        <v>1961.0</v>
      </c>
      <c r="F2463" s="8">
        <v>1962.0</v>
      </c>
      <c r="G2463" s="48" t="s">
        <v>351</v>
      </c>
      <c r="H2463" s="49" t="s">
        <v>8245</v>
      </c>
      <c r="I2463" s="4" t="s">
        <v>3216</v>
      </c>
      <c r="J2463" s="54">
        <v>9000000.0</v>
      </c>
      <c r="K2463" s="8" t="s">
        <v>5534</v>
      </c>
      <c r="L2463" s="4" t="s">
        <v>8246</v>
      </c>
      <c r="O2463" s="8" t="s">
        <v>8247</v>
      </c>
      <c r="P2463" s="8"/>
      <c r="W2463" s="8" t="s">
        <v>8248</v>
      </c>
      <c r="X2463" s="8"/>
      <c r="Y2463" s="8"/>
      <c r="Z2463" s="8" t="s">
        <v>151</v>
      </c>
      <c r="AC2463" s="8" t="s">
        <v>613</v>
      </c>
      <c r="AD2463" s="8" t="s">
        <v>8253</v>
      </c>
      <c r="AE2463" s="8"/>
      <c r="AF2463" s="8"/>
      <c r="AG2463" s="4">
        <v>3800000.0</v>
      </c>
      <c r="AH2463" s="4"/>
      <c r="AI2463" s="8"/>
      <c r="AJ2463" s="8"/>
      <c r="AK2463" s="8"/>
      <c r="AP2463" s="8" t="s">
        <v>8249</v>
      </c>
      <c r="AZ2463" s="8"/>
      <c r="BA2463" s="25"/>
      <c r="BD2463" s="35"/>
      <c r="BG2463" s="8"/>
      <c r="BH2463" s="8"/>
      <c r="BU2463" s="8"/>
    </row>
    <row r="2464" ht="21.75" customHeight="1">
      <c r="A2464" s="8">
        <v>2243.0</v>
      </c>
      <c r="B2464" s="9" t="s">
        <v>384</v>
      </c>
      <c r="E2464" s="8"/>
      <c r="F2464" s="8">
        <v>1961.0</v>
      </c>
      <c r="G2464" s="48" t="s">
        <v>351</v>
      </c>
      <c r="H2464" s="49" t="s">
        <v>8254</v>
      </c>
      <c r="J2464" s="31">
        <v>1000000.0</v>
      </c>
      <c r="L2464" s="4" t="s">
        <v>8246</v>
      </c>
      <c r="O2464" s="8" t="s">
        <v>8255</v>
      </c>
      <c r="P2464" s="8"/>
      <c r="Q2464" s="8" t="s">
        <v>614</v>
      </c>
      <c r="W2464" s="8" t="s">
        <v>8256</v>
      </c>
      <c r="X2464" s="8"/>
      <c r="Y2464" s="8"/>
      <c r="Z2464" s="8" t="s">
        <v>151</v>
      </c>
      <c r="AB2464" s="8" t="s">
        <v>998</v>
      </c>
      <c r="AG2464" s="32"/>
      <c r="AH2464" s="32"/>
      <c r="AJ2464" s="8"/>
      <c r="AK2464" s="8"/>
      <c r="AM2464" s="8"/>
      <c r="AN2464" s="8"/>
      <c r="AO2464" s="8"/>
      <c r="AZ2464" s="8"/>
      <c r="BA2464" s="25"/>
      <c r="BD2464" s="35"/>
      <c r="BG2464" s="8"/>
      <c r="BH2464" s="8"/>
      <c r="BU2464" s="8"/>
    </row>
    <row r="2465" ht="21.75" customHeight="1">
      <c r="A2465" s="8">
        <v>2250.0</v>
      </c>
      <c r="B2465" s="9" t="s">
        <v>8257</v>
      </c>
      <c r="F2465" s="8">
        <v>1966.0</v>
      </c>
      <c r="G2465" s="48" t="s">
        <v>351</v>
      </c>
      <c r="J2465" s="17"/>
      <c r="K2465" s="8" t="s">
        <v>5795</v>
      </c>
      <c r="L2465" s="8"/>
      <c r="M2465" s="8" t="s">
        <v>435</v>
      </c>
      <c r="T2465" s="8"/>
      <c r="U2465" s="8" t="s">
        <v>8258</v>
      </c>
      <c r="W2465" s="8" t="s">
        <v>8259</v>
      </c>
      <c r="X2465" s="8"/>
      <c r="Z2465" s="8" t="s">
        <v>151</v>
      </c>
      <c r="AD2465" s="8" t="s">
        <v>470</v>
      </c>
      <c r="AE2465" s="8"/>
      <c r="AF2465" s="8"/>
      <c r="AT2465" s="4"/>
      <c r="AU2465" s="4">
        <v>49.0</v>
      </c>
      <c r="AV2465" s="4">
        <v>71.0</v>
      </c>
      <c r="AW2465" s="4"/>
      <c r="AX2465" s="8"/>
      <c r="AY2465" s="8"/>
      <c r="BA2465" s="29"/>
      <c r="BD2465" s="35"/>
      <c r="BF2465" s="8" t="s">
        <v>8260</v>
      </c>
    </row>
    <row r="2466" ht="21.75" customHeight="1">
      <c r="A2466" s="8">
        <v>2251.0</v>
      </c>
      <c r="B2466" s="9" t="s">
        <v>8257</v>
      </c>
      <c r="F2466" s="8">
        <v>1969.0</v>
      </c>
      <c r="G2466" s="48" t="s">
        <v>351</v>
      </c>
      <c r="J2466" s="17"/>
      <c r="K2466" s="8" t="s">
        <v>5795</v>
      </c>
      <c r="L2466" s="8"/>
      <c r="M2466" s="8" t="s">
        <v>435</v>
      </c>
      <c r="T2466" s="8"/>
      <c r="U2466" s="8" t="s">
        <v>8258</v>
      </c>
      <c r="W2466" s="8" t="s">
        <v>8259</v>
      </c>
      <c r="X2466" s="8"/>
      <c r="Z2466" s="8" t="s">
        <v>151</v>
      </c>
      <c r="AD2466" s="8" t="s">
        <v>470</v>
      </c>
      <c r="AE2466" s="8"/>
      <c r="AF2466" s="8"/>
      <c r="AT2466" s="4"/>
      <c r="AU2466" s="4">
        <v>49.0</v>
      </c>
      <c r="AV2466" s="4">
        <v>71.0</v>
      </c>
      <c r="AW2466" s="4"/>
      <c r="AX2466" s="8"/>
      <c r="AY2466" s="8"/>
      <c r="BA2466" s="29"/>
      <c r="BD2466" s="35"/>
      <c r="BF2466" s="8" t="s">
        <v>8260</v>
      </c>
    </row>
    <row r="2467" ht="21.75" customHeight="1">
      <c r="A2467" s="8">
        <v>2253.0</v>
      </c>
      <c r="B2467" s="9" t="s">
        <v>8261</v>
      </c>
      <c r="F2467" s="8">
        <v>1969.0</v>
      </c>
      <c r="G2467" s="48" t="s">
        <v>351</v>
      </c>
      <c r="H2467" s="33" t="s">
        <v>8262</v>
      </c>
      <c r="J2467" s="17"/>
      <c r="K2467" s="8" t="s">
        <v>5795</v>
      </c>
      <c r="L2467" s="8"/>
      <c r="M2467" s="8" t="s">
        <v>435</v>
      </c>
      <c r="T2467" s="8"/>
      <c r="U2467" s="8" t="s">
        <v>8258</v>
      </c>
      <c r="W2467" s="8" t="s">
        <v>8263</v>
      </c>
      <c r="X2467" s="8"/>
      <c r="Z2467" s="8" t="s">
        <v>151</v>
      </c>
      <c r="AD2467" s="8" t="s">
        <v>470</v>
      </c>
      <c r="AE2467" s="8"/>
      <c r="AF2467" s="8"/>
      <c r="AT2467" s="8"/>
      <c r="AU2467" s="8"/>
      <c r="AV2467" s="8"/>
      <c r="AW2467" s="8"/>
      <c r="AX2467" s="8"/>
      <c r="AY2467" s="8"/>
      <c r="BA2467" s="29"/>
      <c r="BD2467" s="35"/>
      <c r="BF2467" s="8" t="s">
        <v>8260</v>
      </c>
    </row>
    <row r="2468" ht="21.75" customHeight="1">
      <c r="A2468" s="8">
        <v>2257.0</v>
      </c>
      <c r="B2468" s="9" t="s">
        <v>8264</v>
      </c>
      <c r="F2468" s="8">
        <v>1958.0</v>
      </c>
      <c r="G2468" s="48" t="s">
        <v>351</v>
      </c>
      <c r="I2468" s="4" t="s">
        <v>3216</v>
      </c>
      <c r="J2468" s="54">
        <v>2300000.0</v>
      </c>
      <c r="K2468" s="8" t="s">
        <v>5795</v>
      </c>
      <c r="L2468" s="8"/>
      <c r="M2468" s="8" t="s">
        <v>435</v>
      </c>
      <c r="T2468" s="8"/>
      <c r="U2468" s="8" t="s">
        <v>8258</v>
      </c>
      <c r="W2468" s="8" t="s">
        <v>8265</v>
      </c>
      <c r="X2468" s="8"/>
      <c r="Z2468" s="8" t="s">
        <v>151</v>
      </c>
      <c r="AG2468" s="4"/>
      <c r="AH2468" s="4"/>
      <c r="AX2468" s="8"/>
      <c r="AY2468" s="8"/>
      <c r="BA2468" s="29"/>
      <c r="BD2468" s="99" t="s">
        <v>8266</v>
      </c>
      <c r="BM2468" s="8"/>
      <c r="BN2468" s="8"/>
      <c r="BO2468" s="8"/>
      <c r="BP2468" s="8"/>
      <c r="BQ2468" s="8"/>
      <c r="BR2468" s="8"/>
      <c r="BS2468" s="8"/>
      <c r="BT2468" s="8"/>
      <c r="BU2468" s="8"/>
    </row>
    <row r="2469" ht="21.75" customHeight="1">
      <c r="A2469" s="8">
        <v>2258.0</v>
      </c>
      <c r="B2469" s="9" t="s">
        <v>8264</v>
      </c>
      <c r="F2469" s="8">
        <v>1969.0</v>
      </c>
      <c r="G2469" s="48" t="s">
        <v>351</v>
      </c>
      <c r="I2469" s="4" t="s">
        <v>3216</v>
      </c>
      <c r="J2469" s="54">
        <v>2300000.0</v>
      </c>
      <c r="K2469" s="8" t="s">
        <v>5795</v>
      </c>
      <c r="L2469" s="8"/>
      <c r="M2469" s="8" t="s">
        <v>435</v>
      </c>
      <c r="T2469" s="8"/>
      <c r="U2469" s="8" t="s">
        <v>8258</v>
      </c>
      <c r="W2469" s="8" t="s">
        <v>8265</v>
      </c>
      <c r="X2469" s="8"/>
      <c r="Z2469" s="8" t="s">
        <v>151</v>
      </c>
      <c r="AG2469" s="4"/>
      <c r="AH2469" s="4"/>
      <c r="AX2469" s="8"/>
      <c r="AY2469" s="8"/>
      <c r="BA2469" s="29"/>
      <c r="BD2469" s="99" t="s">
        <v>8267</v>
      </c>
      <c r="BM2469" s="8"/>
      <c r="BN2469" s="8"/>
      <c r="BO2469" s="8"/>
      <c r="BP2469" s="8"/>
      <c r="BQ2469" s="8"/>
      <c r="BR2469" s="8"/>
      <c r="BS2469" s="8"/>
      <c r="BT2469" s="8"/>
      <c r="BU2469" s="8"/>
    </row>
    <row r="2470" ht="21.75" customHeight="1">
      <c r="A2470" s="8">
        <v>2259.0</v>
      </c>
      <c r="B2470" s="9" t="s">
        <v>8268</v>
      </c>
      <c r="F2470" s="8">
        <v>1969.0</v>
      </c>
      <c r="G2470" s="48" t="s">
        <v>351</v>
      </c>
      <c r="I2470" s="8" t="s">
        <v>8269</v>
      </c>
      <c r="J2470" s="54">
        <v>5500000.0</v>
      </c>
      <c r="K2470" s="8" t="s">
        <v>5795</v>
      </c>
      <c r="L2470" s="8"/>
      <c r="M2470" s="4" t="s">
        <v>435</v>
      </c>
      <c r="T2470" s="8"/>
      <c r="U2470" s="8" t="s">
        <v>8270</v>
      </c>
      <c r="W2470" s="8" t="s">
        <v>8265</v>
      </c>
      <c r="X2470" s="8"/>
      <c r="Z2470" s="8" t="s">
        <v>151</v>
      </c>
      <c r="AA2470" s="8" t="s">
        <v>2911</v>
      </c>
      <c r="AB2470" s="4"/>
      <c r="AC2470" s="4" t="s">
        <v>1586</v>
      </c>
      <c r="AD2470" s="8" t="s">
        <v>8271</v>
      </c>
      <c r="AE2470" s="8"/>
      <c r="AF2470" s="8"/>
      <c r="AG2470" s="4"/>
      <c r="AH2470" s="4"/>
      <c r="AX2470" s="8"/>
      <c r="AY2470" s="8"/>
      <c r="BA2470" s="29"/>
      <c r="BD2470" s="99" t="s">
        <v>8267</v>
      </c>
      <c r="BM2470" s="8"/>
      <c r="BN2470" s="8"/>
      <c r="BO2470" s="8"/>
      <c r="BP2470" s="8"/>
      <c r="BQ2470" s="8"/>
      <c r="BR2470" s="8"/>
      <c r="BS2470" s="8"/>
      <c r="BT2470" s="8"/>
      <c r="BU2470" s="8"/>
    </row>
    <row r="2471" ht="21.75" customHeight="1">
      <c r="A2471" s="8">
        <v>2260.0</v>
      </c>
      <c r="B2471" s="9" t="s">
        <v>8272</v>
      </c>
      <c r="F2471" s="8" t="s">
        <v>4893</v>
      </c>
      <c r="G2471" s="48" t="s">
        <v>351</v>
      </c>
      <c r="J2471" s="17"/>
      <c r="L2471" s="8"/>
      <c r="M2471" s="8"/>
      <c r="N2471" s="4" t="s">
        <v>1935</v>
      </c>
      <c r="W2471" s="8" t="s">
        <v>8273</v>
      </c>
      <c r="X2471" s="8"/>
      <c r="Z2471" s="8" t="s">
        <v>151</v>
      </c>
      <c r="AA2471" s="4" t="s">
        <v>8274</v>
      </c>
      <c r="AT2471" s="4"/>
      <c r="AU2471" s="4">
        <v>31.0</v>
      </c>
      <c r="AV2471" s="4">
        <v>23.0</v>
      </c>
      <c r="AW2471" s="4"/>
      <c r="BA2471" s="29"/>
      <c r="BD2471" s="35"/>
      <c r="BE2471" s="4"/>
    </row>
    <row r="2472" ht="21.75" customHeight="1">
      <c r="A2472" s="8">
        <v>2290.0</v>
      </c>
      <c r="B2472" s="9" t="s">
        <v>8275</v>
      </c>
      <c r="C2472" s="8" t="s">
        <v>8276</v>
      </c>
      <c r="F2472" s="8">
        <v>2013.0</v>
      </c>
      <c r="G2472" s="48" t="s">
        <v>351</v>
      </c>
      <c r="H2472" s="49" t="s">
        <v>8277</v>
      </c>
      <c r="J2472" s="43" t="s">
        <v>464</v>
      </c>
      <c r="L2472" s="4" t="s">
        <v>468</v>
      </c>
      <c r="R2472" s="8"/>
      <c r="S2472" s="8" t="s">
        <v>8278</v>
      </c>
      <c r="T2472" s="8"/>
      <c r="U2472" s="8" t="s">
        <v>8279</v>
      </c>
      <c r="W2472" s="8" t="s">
        <v>313</v>
      </c>
      <c r="X2472" s="8"/>
      <c r="Z2472" s="8" t="s">
        <v>151</v>
      </c>
      <c r="AA2472" s="8" t="s">
        <v>2911</v>
      </c>
      <c r="AB2472" s="8"/>
      <c r="AC2472" s="8" t="s">
        <v>631</v>
      </c>
      <c r="AG2472" s="46"/>
      <c r="AH2472" s="46"/>
      <c r="AI2472" s="8"/>
      <c r="AM2472" s="8"/>
      <c r="AN2472" s="8"/>
      <c r="AO2472" s="8"/>
      <c r="AX2472" s="8"/>
      <c r="AY2472" s="8"/>
      <c r="AZ2472" s="8"/>
      <c r="BA2472" s="29"/>
      <c r="BD2472" s="99" t="s">
        <v>8280</v>
      </c>
      <c r="BG2472" s="8"/>
      <c r="BH2472" s="8"/>
      <c r="BU2472" s="8"/>
    </row>
    <row r="2473" ht="21.75" customHeight="1">
      <c r="A2473" s="8">
        <v>2337.0</v>
      </c>
      <c r="B2473" s="9" t="s">
        <v>8281</v>
      </c>
      <c r="C2473" s="8" t="s">
        <v>8282</v>
      </c>
      <c r="D2473" s="8" t="s">
        <v>3206</v>
      </c>
      <c r="F2473" s="8">
        <v>1824.0</v>
      </c>
      <c r="G2473" s="48" t="s">
        <v>351</v>
      </c>
      <c r="J2473" s="95"/>
      <c r="L2473" s="8"/>
      <c r="M2473" s="8" t="s">
        <v>435</v>
      </c>
      <c r="O2473" s="8" t="s">
        <v>8283</v>
      </c>
      <c r="X2473" s="8"/>
      <c r="Z2473" s="8" t="s">
        <v>151</v>
      </c>
      <c r="AD2473" s="8" t="s">
        <v>2461</v>
      </c>
      <c r="AE2473" s="8"/>
      <c r="AF2473" s="8"/>
      <c r="AG2473" s="96"/>
      <c r="AH2473" s="96"/>
      <c r="AI2473" s="8"/>
      <c r="AJ2473" s="8"/>
      <c r="AK2473" s="8"/>
      <c r="BA2473" s="29"/>
      <c r="BD2473" s="35"/>
      <c r="BU2473" s="96"/>
    </row>
    <row r="2474" ht="21.75" customHeight="1">
      <c r="A2474" s="8">
        <v>2345.0</v>
      </c>
      <c r="B2474" s="9" t="s">
        <v>8284</v>
      </c>
      <c r="C2474" s="8" t="s">
        <v>8285</v>
      </c>
      <c r="D2474" s="8" t="s">
        <v>3206</v>
      </c>
      <c r="F2474" s="8">
        <v>1890.0</v>
      </c>
      <c r="G2474" s="48" t="s">
        <v>351</v>
      </c>
      <c r="H2474" s="49" t="s">
        <v>8286</v>
      </c>
      <c r="J2474" s="17"/>
      <c r="L2474" s="8"/>
      <c r="M2474" s="8" t="s">
        <v>8287</v>
      </c>
      <c r="O2474" s="8" t="s">
        <v>8288</v>
      </c>
      <c r="X2474" s="8"/>
      <c r="Z2474" s="8" t="s">
        <v>151</v>
      </c>
      <c r="AD2474" s="8" t="s">
        <v>6031</v>
      </c>
      <c r="AE2474" s="8"/>
      <c r="AF2474" s="8"/>
      <c r="AI2474" s="8"/>
      <c r="AJ2474" s="8"/>
      <c r="AK2474" s="8"/>
      <c r="AZ2474" s="8"/>
      <c r="BA2474" s="29"/>
      <c r="BD2474" s="35"/>
      <c r="BG2474" s="8"/>
      <c r="BH2474" s="8"/>
    </row>
    <row r="2475" ht="21.75" customHeight="1">
      <c r="A2475" s="8">
        <v>2349.0</v>
      </c>
      <c r="B2475" s="9" t="s">
        <v>8289</v>
      </c>
      <c r="C2475" s="8" t="s">
        <v>8290</v>
      </c>
      <c r="D2475" s="8" t="s">
        <v>3206</v>
      </c>
      <c r="F2475" s="8">
        <v>1908.0</v>
      </c>
      <c r="G2475" s="48" t="s">
        <v>351</v>
      </c>
      <c r="H2475" s="49" t="s">
        <v>8291</v>
      </c>
      <c r="J2475" s="17"/>
      <c r="L2475" s="8"/>
      <c r="M2475" s="8" t="s">
        <v>4962</v>
      </c>
      <c r="O2475" s="8" t="s">
        <v>8292</v>
      </c>
      <c r="X2475" s="8"/>
      <c r="Z2475" s="8" t="s">
        <v>151</v>
      </c>
      <c r="AD2475" s="8" t="s">
        <v>2461</v>
      </c>
      <c r="AE2475" s="8"/>
      <c r="AF2475" s="8"/>
      <c r="AI2475" s="8"/>
      <c r="AJ2475" s="8"/>
      <c r="AK2475" s="8"/>
      <c r="AZ2475" s="8"/>
      <c r="BA2475" s="29"/>
      <c r="BD2475" s="35"/>
      <c r="BG2475" s="8"/>
      <c r="BH2475" s="8"/>
    </row>
    <row r="2476" ht="21.75" customHeight="1">
      <c r="A2476" s="8">
        <v>2350.0</v>
      </c>
      <c r="B2476" s="9" t="s">
        <v>8293</v>
      </c>
      <c r="C2476" s="8" t="s">
        <v>5041</v>
      </c>
      <c r="D2476" s="8" t="s">
        <v>3206</v>
      </c>
      <c r="F2476" s="8">
        <v>1903.0</v>
      </c>
      <c r="G2476" s="48" t="s">
        <v>351</v>
      </c>
      <c r="H2476" s="49" t="s">
        <v>8294</v>
      </c>
      <c r="J2476" s="17"/>
      <c r="L2476" s="8" t="s">
        <v>6084</v>
      </c>
      <c r="O2476" s="8" t="s">
        <v>8295</v>
      </c>
      <c r="X2476" s="8"/>
      <c r="Z2476" s="8" t="s">
        <v>151</v>
      </c>
      <c r="AD2476" s="8" t="s">
        <v>8296</v>
      </c>
      <c r="AE2476" s="8"/>
      <c r="AF2476" s="8"/>
      <c r="AI2476" s="8"/>
      <c r="AJ2476" s="8"/>
      <c r="AK2476" s="8"/>
      <c r="AZ2476" s="8"/>
      <c r="BA2476" s="29"/>
      <c r="BD2476" s="35"/>
      <c r="BG2476" s="8"/>
      <c r="BH2476" s="8"/>
    </row>
    <row r="2477" ht="21.75" customHeight="1">
      <c r="A2477" s="8">
        <v>2351.0</v>
      </c>
      <c r="B2477" s="9" t="s">
        <v>8297</v>
      </c>
      <c r="C2477" s="8" t="s">
        <v>8298</v>
      </c>
      <c r="D2477" s="8" t="s">
        <v>3206</v>
      </c>
      <c r="F2477" s="8">
        <v>1901.0</v>
      </c>
      <c r="G2477" s="48" t="s">
        <v>351</v>
      </c>
      <c r="H2477" s="8" t="s">
        <v>8299</v>
      </c>
      <c r="J2477" s="95"/>
      <c r="L2477" s="8"/>
      <c r="M2477" s="8" t="s">
        <v>435</v>
      </c>
      <c r="O2477" s="8" t="s">
        <v>8300</v>
      </c>
      <c r="X2477" s="8"/>
      <c r="Z2477" s="8" t="s">
        <v>151</v>
      </c>
      <c r="AG2477" s="96"/>
      <c r="AH2477" s="96"/>
      <c r="AI2477" s="8"/>
      <c r="AJ2477" s="8"/>
      <c r="AK2477" s="8"/>
      <c r="AQ2477" s="8">
        <v>4.0</v>
      </c>
      <c r="AR2477" s="8" t="s">
        <v>8301</v>
      </c>
      <c r="AT2477" s="8"/>
      <c r="AU2477" s="8"/>
      <c r="AV2477" s="8"/>
      <c r="AW2477" s="8"/>
      <c r="AZ2477" s="8"/>
      <c r="BA2477" s="29"/>
      <c r="BD2477" s="35"/>
      <c r="BG2477" s="8"/>
      <c r="BH2477" s="8"/>
      <c r="BU2477" s="96"/>
    </row>
    <row r="2478" ht="21.75" customHeight="1">
      <c r="A2478" s="8">
        <v>2352.0</v>
      </c>
      <c r="B2478" s="9" t="s">
        <v>8302</v>
      </c>
      <c r="C2478" s="8" t="s">
        <v>3321</v>
      </c>
      <c r="F2478" s="8">
        <v>1987.0</v>
      </c>
      <c r="G2478" s="48" t="s">
        <v>351</v>
      </c>
      <c r="H2478" s="49" t="s">
        <v>8303</v>
      </c>
      <c r="J2478" s="17"/>
      <c r="L2478" s="8"/>
      <c r="M2478" s="4" t="s">
        <v>3288</v>
      </c>
      <c r="O2478" s="8" t="s">
        <v>8304</v>
      </c>
      <c r="X2478" s="8"/>
      <c r="Z2478" s="8" t="s">
        <v>151</v>
      </c>
      <c r="AD2478" s="8" t="s">
        <v>8305</v>
      </c>
      <c r="AE2478" s="8"/>
      <c r="AF2478" s="8"/>
      <c r="AI2478" s="8"/>
      <c r="AJ2478" s="8"/>
      <c r="AK2478" s="8"/>
      <c r="AQ2478" s="8">
        <v>2.0</v>
      </c>
      <c r="AZ2478" s="8"/>
      <c r="BA2478" s="29"/>
      <c r="BD2478" s="99"/>
      <c r="BG2478" s="8"/>
      <c r="BH2478" s="8"/>
    </row>
    <row r="2479" ht="21.75" customHeight="1">
      <c r="A2479" s="8">
        <v>2353.0</v>
      </c>
      <c r="B2479" s="9" t="s">
        <v>8306</v>
      </c>
      <c r="C2479" s="8" t="s">
        <v>3321</v>
      </c>
      <c r="F2479" s="8">
        <v>1987.0</v>
      </c>
      <c r="G2479" s="48" t="s">
        <v>351</v>
      </c>
      <c r="H2479" s="49" t="s">
        <v>8303</v>
      </c>
      <c r="J2479" s="17"/>
      <c r="L2479" s="8"/>
      <c r="O2479" s="8" t="s">
        <v>8304</v>
      </c>
      <c r="X2479" s="8"/>
      <c r="Z2479" s="8" t="s">
        <v>151</v>
      </c>
      <c r="AB2479" s="8"/>
      <c r="AC2479" s="8" t="s">
        <v>613</v>
      </c>
      <c r="AD2479" s="8" t="s">
        <v>8305</v>
      </c>
      <c r="AE2479" s="8"/>
      <c r="AF2479" s="8"/>
      <c r="AI2479" s="8"/>
      <c r="AJ2479" s="8"/>
      <c r="AK2479" s="8"/>
      <c r="AQ2479" s="8">
        <v>2.0</v>
      </c>
      <c r="AZ2479" s="8"/>
      <c r="BA2479" s="29"/>
      <c r="BD2479" s="99" t="s">
        <v>8307</v>
      </c>
      <c r="BG2479" s="8"/>
      <c r="BH2479" s="8"/>
    </row>
    <row r="2480" ht="21.75" customHeight="1">
      <c r="A2480" s="8">
        <v>2354.0</v>
      </c>
      <c r="B2480" s="9" t="s">
        <v>2413</v>
      </c>
      <c r="C2480" s="8" t="s">
        <v>3321</v>
      </c>
      <c r="F2480" s="8">
        <v>1987.0</v>
      </c>
      <c r="G2480" s="48" t="s">
        <v>351</v>
      </c>
      <c r="H2480" s="49" t="s">
        <v>8303</v>
      </c>
      <c r="J2480" s="17"/>
      <c r="L2480" s="8"/>
      <c r="O2480" s="8" t="s">
        <v>8304</v>
      </c>
      <c r="X2480" s="8"/>
      <c r="Z2480" s="8" t="s">
        <v>151</v>
      </c>
      <c r="AB2480" s="8"/>
      <c r="AC2480" s="8" t="s">
        <v>613</v>
      </c>
      <c r="AD2480" s="8" t="s">
        <v>8305</v>
      </c>
      <c r="AE2480" s="8"/>
      <c r="AF2480" s="8"/>
      <c r="AI2480" s="8"/>
      <c r="AJ2480" s="8"/>
      <c r="AK2480" s="8"/>
      <c r="AQ2480" s="8">
        <v>2.0</v>
      </c>
      <c r="AZ2480" s="8"/>
      <c r="BA2480" s="29"/>
      <c r="BD2480" s="99" t="s">
        <v>8307</v>
      </c>
      <c r="BG2480" s="8"/>
      <c r="BH2480" s="8"/>
    </row>
    <row r="2481" ht="21.75" customHeight="1">
      <c r="A2481" s="8">
        <v>2355.0</v>
      </c>
      <c r="B2481" s="9" t="s">
        <v>8308</v>
      </c>
      <c r="C2481" s="8" t="s">
        <v>3321</v>
      </c>
      <c r="F2481" s="8">
        <v>1987.0</v>
      </c>
      <c r="G2481" s="48" t="s">
        <v>351</v>
      </c>
      <c r="H2481" s="49" t="s">
        <v>8303</v>
      </c>
      <c r="J2481" s="17"/>
      <c r="L2481" s="8"/>
      <c r="O2481" s="8" t="s">
        <v>8304</v>
      </c>
      <c r="X2481" s="8"/>
      <c r="Z2481" s="8" t="s">
        <v>151</v>
      </c>
      <c r="AB2481" s="8"/>
      <c r="AC2481" s="8" t="s">
        <v>613</v>
      </c>
      <c r="AD2481" s="8" t="s">
        <v>8305</v>
      </c>
      <c r="AE2481" s="8"/>
      <c r="AF2481" s="8"/>
      <c r="AI2481" s="8"/>
      <c r="AJ2481" s="8"/>
      <c r="AK2481" s="8"/>
      <c r="AQ2481" s="8">
        <v>2.0</v>
      </c>
      <c r="AZ2481" s="8"/>
      <c r="BA2481" s="29"/>
      <c r="BD2481" s="99" t="s">
        <v>8307</v>
      </c>
      <c r="BG2481" s="8"/>
      <c r="BH2481" s="8"/>
    </row>
    <row r="2482" ht="21.75" customHeight="1">
      <c r="A2482" s="8">
        <v>2356.0</v>
      </c>
      <c r="B2482" s="9" t="s">
        <v>8309</v>
      </c>
      <c r="C2482" s="8" t="s">
        <v>3321</v>
      </c>
      <c r="F2482" s="8">
        <v>1987.0</v>
      </c>
      <c r="G2482" s="48" t="s">
        <v>351</v>
      </c>
      <c r="H2482" s="49" t="s">
        <v>8303</v>
      </c>
      <c r="J2482" s="17"/>
      <c r="L2482" s="8"/>
      <c r="O2482" s="8" t="s">
        <v>8304</v>
      </c>
      <c r="X2482" s="8"/>
      <c r="Z2482" s="8" t="s">
        <v>151</v>
      </c>
      <c r="AB2482" s="8"/>
      <c r="AC2482" s="8" t="s">
        <v>613</v>
      </c>
      <c r="AD2482" s="8" t="s">
        <v>8305</v>
      </c>
      <c r="AE2482" s="8"/>
      <c r="AF2482" s="8"/>
      <c r="AI2482" s="8"/>
      <c r="AJ2482" s="8"/>
      <c r="AK2482" s="8"/>
      <c r="AQ2482" s="8">
        <v>2.0</v>
      </c>
      <c r="AZ2482" s="8"/>
      <c r="BA2482" s="29"/>
      <c r="BD2482" s="99" t="s">
        <v>8310</v>
      </c>
      <c r="BG2482" s="8"/>
      <c r="BH2482" s="8"/>
    </row>
    <row r="2483" ht="21.75" customHeight="1">
      <c r="A2483" s="8">
        <v>2357.0</v>
      </c>
      <c r="B2483" s="9" t="s">
        <v>8311</v>
      </c>
      <c r="C2483" s="8" t="s">
        <v>3321</v>
      </c>
      <c r="F2483" s="8">
        <v>1987.0</v>
      </c>
      <c r="G2483" s="48" t="s">
        <v>351</v>
      </c>
      <c r="H2483" s="49" t="s">
        <v>8303</v>
      </c>
      <c r="J2483" s="17"/>
      <c r="L2483" s="8"/>
      <c r="O2483" s="8" t="s">
        <v>8304</v>
      </c>
      <c r="X2483" s="8"/>
      <c r="Z2483" s="8" t="s">
        <v>151</v>
      </c>
      <c r="AB2483" s="8"/>
      <c r="AC2483" s="8" t="s">
        <v>613</v>
      </c>
      <c r="AD2483" s="8" t="s">
        <v>8305</v>
      </c>
      <c r="AE2483" s="8"/>
      <c r="AF2483" s="8"/>
      <c r="AI2483" s="8"/>
      <c r="AJ2483" s="8"/>
      <c r="AK2483" s="8"/>
      <c r="AQ2483" s="8">
        <v>2.0</v>
      </c>
      <c r="AZ2483" s="8"/>
      <c r="BA2483" s="29"/>
      <c r="BD2483" s="99" t="s">
        <v>8307</v>
      </c>
      <c r="BG2483" s="8"/>
      <c r="BH2483" s="8"/>
    </row>
    <row r="2484" ht="21.75" customHeight="1">
      <c r="A2484" s="8">
        <v>2358.0</v>
      </c>
      <c r="B2484" s="9" t="s">
        <v>8312</v>
      </c>
      <c r="C2484" s="8" t="s">
        <v>3321</v>
      </c>
      <c r="F2484" s="8">
        <v>1987.0</v>
      </c>
      <c r="G2484" s="48" t="s">
        <v>351</v>
      </c>
      <c r="H2484" s="49" t="s">
        <v>8303</v>
      </c>
      <c r="J2484" s="17"/>
      <c r="L2484" s="8"/>
      <c r="O2484" s="8" t="s">
        <v>8304</v>
      </c>
      <c r="X2484" s="8"/>
      <c r="Z2484" s="8" t="s">
        <v>151</v>
      </c>
      <c r="AB2484" s="8"/>
      <c r="AC2484" s="8" t="s">
        <v>613</v>
      </c>
      <c r="AD2484" s="8" t="s">
        <v>8305</v>
      </c>
      <c r="AE2484" s="8"/>
      <c r="AF2484" s="8"/>
      <c r="AI2484" s="8"/>
      <c r="AJ2484" s="8"/>
      <c r="AK2484" s="8"/>
      <c r="AQ2484" s="8">
        <v>2.0</v>
      </c>
      <c r="AZ2484" s="8"/>
      <c r="BA2484" s="29"/>
      <c r="BD2484" s="99" t="s">
        <v>8307</v>
      </c>
      <c r="BG2484" s="8"/>
      <c r="BH2484" s="8"/>
    </row>
    <row r="2485" ht="21.75" customHeight="1">
      <c r="A2485" s="8">
        <v>2359.0</v>
      </c>
      <c r="B2485" s="9" t="s">
        <v>8313</v>
      </c>
      <c r="C2485" s="8" t="s">
        <v>3321</v>
      </c>
      <c r="F2485" s="8">
        <v>1987.0</v>
      </c>
      <c r="G2485" s="48" t="s">
        <v>351</v>
      </c>
      <c r="H2485" s="49" t="s">
        <v>8303</v>
      </c>
      <c r="J2485" s="17"/>
      <c r="L2485" s="8"/>
      <c r="O2485" s="8" t="s">
        <v>8304</v>
      </c>
      <c r="X2485" s="8"/>
      <c r="Z2485" s="8" t="s">
        <v>151</v>
      </c>
      <c r="AB2485" s="8"/>
      <c r="AC2485" s="8" t="s">
        <v>613</v>
      </c>
      <c r="AD2485" s="8" t="s">
        <v>8305</v>
      </c>
      <c r="AE2485" s="8"/>
      <c r="AF2485" s="8"/>
      <c r="AI2485" s="8"/>
      <c r="AJ2485" s="8"/>
      <c r="AK2485" s="8"/>
      <c r="AQ2485" s="8">
        <v>2.0</v>
      </c>
      <c r="AZ2485" s="8"/>
      <c r="BA2485" s="29"/>
      <c r="BD2485" s="99" t="s">
        <v>8307</v>
      </c>
      <c r="BG2485" s="8"/>
      <c r="BH2485" s="8"/>
    </row>
    <row r="2486" ht="21.75" customHeight="1">
      <c r="A2486" s="8">
        <v>2395.0</v>
      </c>
      <c r="B2486" s="9" t="s">
        <v>5845</v>
      </c>
      <c r="C2486" s="8" t="s">
        <v>1895</v>
      </c>
      <c r="D2486" s="8" t="s">
        <v>1896</v>
      </c>
      <c r="F2486" s="8">
        <v>2014.0</v>
      </c>
      <c r="G2486" s="48" t="s">
        <v>351</v>
      </c>
      <c r="H2486" s="49" t="s">
        <v>8314</v>
      </c>
      <c r="I2486" s="8" t="s">
        <v>1898</v>
      </c>
      <c r="J2486" s="17"/>
      <c r="L2486" s="8"/>
      <c r="M2486" s="8" t="s">
        <v>435</v>
      </c>
      <c r="T2486" s="8"/>
      <c r="U2486" s="8" t="s">
        <v>2649</v>
      </c>
      <c r="W2486" s="8" t="s">
        <v>1899</v>
      </c>
      <c r="X2486" s="8"/>
      <c r="Z2486" s="8" t="s">
        <v>151</v>
      </c>
      <c r="AB2486" s="8" t="s">
        <v>511</v>
      </c>
      <c r="AI2486" s="8"/>
      <c r="AX2486" s="8"/>
      <c r="AY2486" s="8"/>
      <c r="AZ2486" s="8"/>
      <c r="BA2486" s="29"/>
      <c r="BD2486" s="35"/>
      <c r="BG2486" s="8"/>
      <c r="BH2486" s="8"/>
      <c r="BM2486" s="8"/>
      <c r="BN2486" s="8"/>
      <c r="BO2486" s="8"/>
      <c r="BP2486" s="8"/>
      <c r="BQ2486" s="8"/>
      <c r="BR2486" s="8"/>
      <c r="BS2486" s="8"/>
      <c r="BT2486" s="8"/>
    </row>
    <row r="2487" ht="21.75" customHeight="1">
      <c r="A2487" s="8">
        <v>2396.0</v>
      </c>
      <c r="B2487" s="9" t="s">
        <v>5845</v>
      </c>
      <c r="C2487" s="8" t="s">
        <v>1895</v>
      </c>
      <c r="D2487" s="8" t="s">
        <v>1896</v>
      </c>
      <c r="F2487" s="8">
        <v>2014.0</v>
      </c>
      <c r="G2487" s="48" t="s">
        <v>351</v>
      </c>
      <c r="H2487" s="49" t="s">
        <v>8315</v>
      </c>
      <c r="I2487" s="8" t="s">
        <v>1898</v>
      </c>
      <c r="J2487" s="17"/>
      <c r="L2487" s="8"/>
      <c r="M2487" s="8" t="s">
        <v>435</v>
      </c>
      <c r="T2487" s="8"/>
      <c r="U2487" s="8"/>
      <c r="W2487" s="8" t="s">
        <v>1899</v>
      </c>
      <c r="X2487" s="8"/>
      <c r="Z2487" s="8" t="s">
        <v>151</v>
      </c>
      <c r="AB2487" s="8"/>
      <c r="AC2487" t="s">
        <v>1586</v>
      </c>
      <c r="AI2487" s="8"/>
      <c r="AX2487" s="8"/>
      <c r="AY2487" s="8"/>
      <c r="AZ2487" s="8"/>
      <c r="BA2487" s="29"/>
      <c r="BD2487" s="35"/>
      <c r="BG2487" s="8"/>
      <c r="BH2487" s="8"/>
      <c r="BM2487" s="8"/>
      <c r="BN2487" s="8"/>
      <c r="BO2487" s="8"/>
      <c r="BP2487" s="8"/>
      <c r="BQ2487" s="8"/>
      <c r="BR2487" s="8"/>
      <c r="BS2487" s="8"/>
      <c r="BT2487" s="8"/>
    </row>
    <row r="2488" ht="21.75" customHeight="1">
      <c r="A2488" s="8">
        <v>2406.0</v>
      </c>
      <c r="B2488" s="1" t="s">
        <v>8316</v>
      </c>
      <c r="C2488" s="8" t="s">
        <v>426</v>
      </c>
      <c r="F2488" s="8">
        <v>2007.0</v>
      </c>
      <c r="G2488" s="48" t="s">
        <v>351</v>
      </c>
      <c r="H2488" s="49" t="s">
        <v>8317</v>
      </c>
      <c r="I2488" s="8"/>
      <c r="J2488" s="17"/>
      <c r="L2488" s="8"/>
      <c r="M2488" s="8" t="s">
        <v>435</v>
      </c>
      <c r="T2488" s="8"/>
      <c r="U2488" s="8"/>
      <c r="W2488" s="8" t="s">
        <v>8318</v>
      </c>
      <c r="X2488" s="8"/>
      <c r="Z2488" s="8" t="s">
        <v>151</v>
      </c>
      <c r="AD2488" s="8" t="s">
        <v>998</v>
      </c>
      <c r="AE2488" s="8"/>
      <c r="AF2488" s="8"/>
      <c r="AI2488" s="8"/>
      <c r="AX2488" s="8"/>
      <c r="AY2488" s="8"/>
      <c r="AZ2488" s="8"/>
      <c r="BA2488" s="29"/>
      <c r="BD2488" s="35"/>
      <c r="BG2488" s="8"/>
      <c r="BH2488" s="8"/>
      <c r="BM2488" s="8"/>
      <c r="BN2488" s="8"/>
      <c r="BO2488" s="8"/>
      <c r="BP2488" s="8"/>
      <c r="BQ2488" s="8"/>
      <c r="BR2488" s="8"/>
      <c r="BS2488" s="8"/>
      <c r="BT2488" s="8"/>
    </row>
    <row r="2489" ht="21.75" customHeight="1">
      <c r="A2489" s="8">
        <v>2407.0</v>
      </c>
      <c r="B2489" s="9" t="s">
        <v>8319</v>
      </c>
      <c r="C2489" s="8" t="s">
        <v>8320</v>
      </c>
      <c r="F2489" s="8">
        <v>2008.0</v>
      </c>
      <c r="G2489" s="48" t="s">
        <v>351</v>
      </c>
      <c r="H2489" s="49" t="s">
        <v>8321</v>
      </c>
      <c r="I2489" s="8"/>
      <c r="J2489" s="17"/>
      <c r="L2489" s="8"/>
      <c r="M2489" s="8" t="s">
        <v>435</v>
      </c>
      <c r="P2489" s="8"/>
      <c r="R2489" s="4"/>
      <c r="S2489" s="4" t="s">
        <v>8322</v>
      </c>
      <c r="X2489" s="8"/>
      <c r="Z2489" s="8" t="s">
        <v>151</v>
      </c>
      <c r="AA2489" s="8" t="s">
        <v>8323</v>
      </c>
      <c r="AI2489" s="8"/>
      <c r="AX2489" s="8"/>
      <c r="AY2489" s="8"/>
      <c r="AZ2489" s="8"/>
      <c r="BA2489" s="86" t="s">
        <v>8324</v>
      </c>
      <c r="BD2489" s="35"/>
      <c r="BG2489" s="8"/>
      <c r="BH2489" s="8"/>
      <c r="BM2489" s="8"/>
      <c r="BN2489" s="8"/>
      <c r="BO2489" s="8"/>
      <c r="BP2489" s="8"/>
      <c r="BQ2489" s="8"/>
      <c r="BR2489" s="8"/>
      <c r="BS2489" s="8"/>
      <c r="BT2489" s="8"/>
    </row>
    <row r="2490" ht="21.75" customHeight="1">
      <c r="A2490" s="8">
        <v>2408.0</v>
      </c>
      <c r="B2490" s="9" t="s">
        <v>8325</v>
      </c>
      <c r="C2490" s="8"/>
      <c r="F2490" s="8">
        <v>1964.0</v>
      </c>
      <c r="G2490" s="48" t="s">
        <v>351</v>
      </c>
      <c r="H2490" s="49" t="s">
        <v>8326</v>
      </c>
      <c r="I2490" s="8"/>
      <c r="J2490" s="17"/>
      <c r="L2490" s="8"/>
      <c r="M2490" s="8" t="s">
        <v>435</v>
      </c>
      <c r="T2490" s="8"/>
      <c r="U2490" s="8"/>
      <c r="W2490" s="8" t="s">
        <v>8327</v>
      </c>
      <c r="X2490" s="8"/>
      <c r="Z2490" s="8" t="s">
        <v>151</v>
      </c>
      <c r="AA2490" s="8" t="s">
        <v>456</v>
      </c>
      <c r="AI2490" s="8"/>
      <c r="AX2490" s="8"/>
      <c r="AY2490" s="8"/>
      <c r="AZ2490" s="8"/>
      <c r="BA2490" s="29"/>
      <c r="BD2490" s="35"/>
      <c r="BG2490" s="8"/>
      <c r="BH2490" s="8"/>
      <c r="BM2490" s="8"/>
      <c r="BN2490" s="8"/>
      <c r="BO2490" s="8"/>
      <c r="BP2490" s="8"/>
      <c r="BQ2490" s="8"/>
      <c r="BR2490" s="8"/>
      <c r="BS2490" s="8"/>
      <c r="BT2490" s="8"/>
    </row>
    <row r="2491" ht="21.75" customHeight="1">
      <c r="A2491" s="8">
        <v>2419.0</v>
      </c>
      <c r="B2491" s="9" t="s">
        <v>8328</v>
      </c>
      <c r="F2491" s="8">
        <v>1972.0</v>
      </c>
      <c r="G2491" s="48" t="s">
        <v>351</v>
      </c>
      <c r="H2491" s="49" t="s">
        <v>8329</v>
      </c>
      <c r="J2491" s="17"/>
      <c r="L2491" s="8"/>
      <c r="M2491" s="8" t="s">
        <v>8330</v>
      </c>
      <c r="O2491" s="8" t="s">
        <v>8331</v>
      </c>
      <c r="P2491" s="8"/>
      <c r="X2491" s="8"/>
      <c r="Y2491" s="8" t="s">
        <v>8218</v>
      </c>
      <c r="Z2491" s="8" t="s">
        <v>151</v>
      </c>
      <c r="AB2491" s="8"/>
      <c r="AC2491" s="8" t="s">
        <v>8332</v>
      </c>
      <c r="AJ2491" s="8"/>
      <c r="AK2491" s="8"/>
      <c r="AZ2491" s="8"/>
      <c r="BA2491" s="25"/>
      <c r="BC2491" s="8" t="s">
        <v>3035</v>
      </c>
      <c r="BD2491" s="99" t="s">
        <v>8333</v>
      </c>
      <c r="BG2491" s="8"/>
      <c r="BH2491" s="8"/>
    </row>
    <row r="2492" ht="21.75" customHeight="1">
      <c r="A2492" s="8">
        <v>2420.0</v>
      </c>
      <c r="B2492" s="9" t="s">
        <v>8334</v>
      </c>
      <c r="F2492" s="8">
        <v>1970.0</v>
      </c>
      <c r="G2492" s="48" t="s">
        <v>351</v>
      </c>
      <c r="H2492" s="49" t="s">
        <v>3026</v>
      </c>
      <c r="J2492" s="17"/>
      <c r="L2492" s="8"/>
      <c r="M2492" s="8" t="s">
        <v>8330</v>
      </c>
      <c r="O2492" s="49" t="s">
        <v>8335</v>
      </c>
      <c r="P2492" s="8"/>
      <c r="X2492" s="8"/>
      <c r="Y2492" s="8" t="s">
        <v>8336</v>
      </c>
      <c r="Z2492" s="8" t="s">
        <v>151</v>
      </c>
      <c r="AB2492" s="8"/>
      <c r="AC2492" s="8" t="s">
        <v>8330</v>
      </c>
      <c r="AJ2492" s="8"/>
      <c r="AK2492" s="8"/>
      <c r="AZ2492" s="8" t="s">
        <v>8337</v>
      </c>
      <c r="BA2492" s="86" t="s">
        <v>8338</v>
      </c>
      <c r="BC2492" s="8" t="s">
        <v>3035</v>
      </c>
      <c r="BD2492" s="99" t="s">
        <v>8339</v>
      </c>
      <c r="BG2492" s="8"/>
      <c r="BH2492" s="8"/>
    </row>
    <row r="2493" ht="21.75" customHeight="1">
      <c r="A2493" s="8">
        <v>2421.0</v>
      </c>
      <c r="B2493" s="9" t="s">
        <v>8340</v>
      </c>
      <c r="C2493" s="8" t="s">
        <v>8341</v>
      </c>
      <c r="F2493" s="8">
        <v>1981.0</v>
      </c>
      <c r="G2493" s="48" t="s">
        <v>351</v>
      </c>
      <c r="H2493" s="49" t="s">
        <v>8342</v>
      </c>
      <c r="J2493" s="17"/>
      <c r="L2493" s="8"/>
      <c r="O2493" s="8" t="s">
        <v>8343</v>
      </c>
      <c r="T2493" s="8"/>
      <c r="U2493" s="8" t="s">
        <v>8344</v>
      </c>
      <c r="W2493" s="8" t="s">
        <v>313</v>
      </c>
      <c r="X2493" s="8"/>
      <c r="Y2493" s="8" t="s">
        <v>8345</v>
      </c>
      <c r="Z2493" s="8" t="s">
        <v>151</v>
      </c>
      <c r="AB2493" s="8"/>
      <c r="AC2493" s="8" t="s">
        <v>613</v>
      </c>
      <c r="AI2493" s="8"/>
      <c r="AJ2493" s="8"/>
      <c r="AK2493" s="8"/>
      <c r="AX2493" s="8"/>
      <c r="AY2493" s="8"/>
      <c r="AZ2493" s="8"/>
      <c r="BA2493" s="29"/>
      <c r="BD2493" s="35"/>
      <c r="BG2493" s="8"/>
      <c r="BH2493" s="8"/>
    </row>
    <row r="2494" ht="21.75" customHeight="1">
      <c r="A2494" s="8">
        <v>2422.0</v>
      </c>
      <c r="B2494" s="9" t="s">
        <v>8346</v>
      </c>
      <c r="C2494" s="8" t="s">
        <v>8347</v>
      </c>
      <c r="E2494" s="8">
        <v>1971.0</v>
      </c>
      <c r="F2494" s="8">
        <v>1972.0</v>
      </c>
      <c r="G2494" s="48" t="s">
        <v>351</v>
      </c>
      <c r="H2494" s="49" t="s">
        <v>8348</v>
      </c>
      <c r="J2494" s="54">
        <v>25000.0</v>
      </c>
      <c r="L2494" s="8"/>
      <c r="T2494" s="8"/>
      <c r="U2494" s="8" t="s">
        <v>8349</v>
      </c>
      <c r="W2494" s="8" t="s">
        <v>313</v>
      </c>
      <c r="X2494" s="4" t="s">
        <v>6105</v>
      </c>
      <c r="Y2494" s="8" t="s">
        <v>8350</v>
      </c>
      <c r="Z2494" s="8" t="s">
        <v>151</v>
      </c>
      <c r="AB2494" s="8"/>
      <c r="AC2494" s="8" t="s">
        <v>613</v>
      </c>
      <c r="AG2494" s="4"/>
      <c r="AH2494" s="4"/>
      <c r="AI2494" s="8"/>
      <c r="AX2494" s="8"/>
      <c r="AY2494" s="8"/>
      <c r="AZ2494" s="8"/>
      <c r="BA2494" s="29"/>
      <c r="BD2494" s="35"/>
      <c r="BG2494" s="8"/>
      <c r="BH2494" s="8"/>
      <c r="BU2494" s="8"/>
    </row>
    <row r="2495" ht="21.75" customHeight="1">
      <c r="A2495" s="8">
        <v>2423.0</v>
      </c>
      <c r="B2495" s="9" t="s">
        <v>8346</v>
      </c>
      <c r="C2495" s="8" t="s">
        <v>8347</v>
      </c>
      <c r="E2495" s="8">
        <v>1971.0</v>
      </c>
      <c r="F2495" s="8">
        <v>1972.0</v>
      </c>
      <c r="G2495" s="48" t="s">
        <v>351</v>
      </c>
      <c r="H2495" s="49" t="s">
        <v>8351</v>
      </c>
      <c r="J2495" s="54">
        <v>100000.0</v>
      </c>
      <c r="L2495" s="8"/>
      <c r="T2495" s="8"/>
      <c r="U2495" s="8" t="s">
        <v>8349</v>
      </c>
      <c r="W2495" s="8" t="s">
        <v>313</v>
      </c>
      <c r="X2495" s="4" t="s">
        <v>6105</v>
      </c>
      <c r="Y2495" s="8" t="s">
        <v>8350</v>
      </c>
      <c r="Z2495" s="8" t="s">
        <v>151</v>
      </c>
      <c r="AB2495" s="8"/>
      <c r="AC2495" s="8" t="s">
        <v>613</v>
      </c>
      <c r="AG2495" s="4"/>
      <c r="AH2495" s="4"/>
      <c r="AI2495" s="8"/>
      <c r="AX2495" s="8"/>
      <c r="AY2495" s="8"/>
      <c r="AZ2495" s="8"/>
      <c r="BA2495" s="29"/>
      <c r="BD2495" s="35"/>
      <c r="BG2495" s="8"/>
      <c r="BH2495" s="8"/>
      <c r="BU2495" s="8"/>
    </row>
    <row r="2496" ht="21.75" customHeight="1">
      <c r="A2496" s="8">
        <v>2429.0</v>
      </c>
      <c r="B2496" s="9" t="s">
        <v>8352</v>
      </c>
      <c r="C2496" s="8" t="s">
        <v>8353</v>
      </c>
      <c r="F2496" s="8">
        <v>1976.0</v>
      </c>
      <c r="G2496" s="48" t="s">
        <v>351</v>
      </c>
      <c r="H2496" s="49" t="s">
        <v>8354</v>
      </c>
      <c r="J2496" s="54">
        <v>250000.0</v>
      </c>
      <c r="L2496" s="8"/>
      <c r="M2496" s="4" t="s">
        <v>322</v>
      </c>
      <c r="T2496" s="8"/>
      <c r="U2496" s="8"/>
      <c r="W2496" s="8" t="s">
        <v>8355</v>
      </c>
      <c r="X2496" s="4" t="s">
        <v>6105</v>
      </c>
      <c r="Y2496" s="8" t="s">
        <v>8356</v>
      </c>
      <c r="Z2496" s="8" t="s">
        <v>151</v>
      </c>
      <c r="AB2496" s="4"/>
      <c r="AC2496" s="4" t="s">
        <v>3034</v>
      </c>
      <c r="AG2496" s="4"/>
      <c r="AH2496" s="4"/>
      <c r="AX2496" s="8"/>
      <c r="AY2496" s="8"/>
      <c r="AZ2496" s="8"/>
      <c r="BA2496" s="29"/>
      <c r="BD2496" s="35"/>
      <c r="BG2496" s="8"/>
      <c r="BH2496" s="8"/>
      <c r="BU2496" s="8"/>
    </row>
    <row r="2497" ht="21.75" customHeight="1">
      <c r="A2497" s="8">
        <v>2430.0</v>
      </c>
      <c r="B2497" s="9" t="s">
        <v>8357</v>
      </c>
      <c r="C2497" s="8" t="s">
        <v>8358</v>
      </c>
      <c r="F2497" s="8">
        <v>1971.0</v>
      </c>
      <c r="G2497" s="48" t="s">
        <v>351</v>
      </c>
      <c r="H2497" s="49" t="s">
        <v>8359</v>
      </c>
      <c r="J2497" s="17"/>
      <c r="L2497" s="8"/>
      <c r="M2497" s="8" t="s">
        <v>8330</v>
      </c>
      <c r="W2497" s="8" t="s">
        <v>8360</v>
      </c>
      <c r="X2497" s="8"/>
      <c r="Y2497" s="8" t="s">
        <v>8216</v>
      </c>
      <c r="Z2497" s="8" t="s">
        <v>151</v>
      </c>
      <c r="AI2497" s="8"/>
      <c r="AO2497" s="136"/>
      <c r="AZ2497" s="8"/>
      <c r="BA2497" s="29"/>
      <c r="BD2497" s="99" t="s">
        <v>8333</v>
      </c>
      <c r="BG2497" s="8"/>
      <c r="BH2497" s="8"/>
    </row>
    <row r="2498" ht="21.75" customHeight="1">
      <c r="A2498" s="8">
        <v>2431.0</v>
      </c>
      <c r="B2498" s="9" t="s">
        <v>8361</v>
      </c>
      <c r="C2498" s="8" t="s">
        <v>8362</v>
      </c>
      <c r="F2498" s="8">
        <v>1971.0</v>
      </c>
      <c r="G2498" s="48" t="s">
        <v>351</v>
      </c>
      <c r="H2498" s="49" t="s">
        <v>8363</v>
      </c>
      <c r="J2498" s="17"/>
      <c r="L2498" s="8"/>
      <c r="M2498" s="8" t="s">
        <v>8330</v>
      </c>
      <c r="W2498" s="8" t="s">
        <v>8360</v>
      </c>
      <c r="X2498" s="8"/>
      <c r="Y2498" s="8" t="s">
        <v>8216</v>
      </c>
      <c r="Z2498" s="8" t="s">
        <v>151</v>
      </c>
      <c r="AI2498" s="8"/>
      <c r="AZ2498" s="8"/>
      <c r="BA2498" s="29"/>
      <c r="BD2498" s="99" t="s">
        <v>8333</v>
      </c>
      <c r="BG2498" s="8"/>
      <c r="BH2498" s="8"/>
    </row>
    <row r="2499" ht="21.75" customHeight="1">
      <c r="A2499" s="8">
        <v>2432.0</v>
      </c>
      <c r="B2499" s="9" t="s">
        <v>8364</v>
      </c>
      <c r="F2499" s="8">
        <v>1972.0</v>
      </c>
      <c r="G2499" s="48" t="s">
        <v>351</v>
      </c>
      <c r="H2499" s="49" t="s">
        <v>8365</v>
      </c>
      <c r="J2499" s="17"/>
      <c r="L2499" s="8"/>
      <c r="M2499" s="8" t="s">
        <v>8330</v>
      </c>
      <c r="X2499" s="8"/>
      <c r="Y2499" s="8" t="s">
        <v>8218</v>
      </c>
      <c r="Z2499" s="8" t="s">
        <v>151</v>
      </c>
      <c r="AD2499" s="4" t="s">
        <v>8366</v>
      </c>
      <c r="AE2499" s="4"/>
      <c r="AF2499" s="4"/>
      <c r="AQ2499" s="8"/>
      <c r="AZ2499" s="8"/>
      <c r="BA2499" s="29"/>
      <c r="BD2499" s="99" t="s">
        <v>8333</v>
      </c>
      <c r="BG2499" s="8"/>
      <c r="BH2499" s="8"/>
    </row>
    <row r="2500" ht="21.75" customHeight="1">
      <c r="A2500" s="8">
        <v>2433.0</v>
      </c>
      <c r="B2500" s="9" t="s">
        <v>8367</v>
      </c>
      <c r="F2500" s="8">
        <v>1972.0</v>
      </c>
      <c r="G2500" s="48" t="s">
        <v>351</v>
      </c>
      <c r="H2500" s="49" t="s">
        <v>8368</v>
      </c>
      <c r="J2500" s="17"/>
      <c r="L2500" s="8"/>
      <c r="M2500" s="8" t="s">
        <v>8330</v>
      </c>
      <c r="X2500" s="8"/>
      <c r="Y2500" s="8" t="s">
        <v>8218</v>
      </c>
      <c r="Z2500" s="8" t="s">
        <v>151</v>
      </c>
      <c r="AD2500" s="4" t="s">
        <v>8366</v>
      </c>
      <c r="AE2500" s="4"/>
      <c r="AF2500" s="4"/>
      <c r="AQ2500" s="8"/>
      <c r="AZ2500" s="8"/>
      <c r="BA2500" s="29"/>
      <c r="BD2500" s="99" t="s">
        <v>8333</v>
      </c>
      <c r="BG2500" s="8"/>
      <c r="BH2500" s="8"/>
    </row>
    <row r="2501" ht="21.75" customHeight="1">
      <c r="A2501" s="8">
        <v>2434.0</v>
      </c>
      <c r="B2501" s="9" t="s">
        <v>8369</v>
      </c>
      <c r="F2501" s="8">
        <v>1972.0</v>
      </c>
      <c r="G2501" s="48" t="s">
        <v>351</v>
      </c>
      <c r="H2501" s="49" t="s">
        <v>8370</v>
      </c>
      <c r="J2501" s="17"/>
      <c r="L2501" s="8"/>
      <c r="M2501" s="8" t="s">
        <v>8330</v>
      </c>
      <c r="X2501" s="8"/>
      <c r="Y2501" s="8" t="s">
        <v>8218</v>
      </c>
      <c r="Z2501" s="8" t="s">
        <v>151</v>
      </c>
      <c r="AD2501" s="4" t="s">
        <v>8366</v>
      </c>
      <c r="AE2501" s="4"/>
      <c r="AF2501" s="4"/>
      <c r="AQ2501" s="8"/>
      <c r="AZ2501" s="8"/>
      <c r="BA2501" s="29"/>
      <c r="BD2501" s="99" t="s">
        <v>8333</v>
      </c>
      <c r="BG2501" s="8"/>
      <c r="BH2501" s="8"/>
    </row>
    <row r="2502" ht="21.75" customHeight="1">
      <c r="A2502" s="8">
        <v>2438.0</v>
      </c>
      <c r="B2502" s="3"/>
      <c r="C2502" s="8" t="s">
        <v>8371</v>
      </c>
      <c r="E2502" s="8">
        <v>2018.0</v>
      </c>
      <c r="G2502" s="48" t="s">
        <v>351</v>
      </c>
      <c r="J2502" s="54">
        <v>2500000.0</v>
      </c>
      <c r="L2502" s="8"/>
      <c r="T2502" s="8"/>
      <c r="U2502" s="8" t="s">
        <v>2649</v>
      </c>
      <c r="X2502" s="8"/>
      <c r="Z2502" s="8" t="s">
        <v>151</v>
      </c>
      <c r="AB2502" s="8"/>
      <c r="AC2502" s="8" t="s">
        <v>613</v>
      </c>
      <c r="AG2502" s="4"/>
      <c r="AH2502" s="4"/>
      <c r="AI2502" s="8"/>
      <c r="AS2502" s="8" t="s">
        <v>8372</v>
      </c>
      <c r="AX2502" s="8"/>
      <c r="AY2502" s="8"/>
      <c r="BA2502" s="29"/>
      <c r="BD2502" s="35"/>
      <c r="BI2502" s="49" t="s">
        <v>8373</v>
      </c>
    </row>
    <row r="2503" ht="21.75" customHeight="1">
      <c r="A2503" s="8">
        <v>2491.0</v>
      </c>
      <c r="B2503" s="8" t="s">
        <v>7251</v>
      </c>
      <c r="F2503" s="4">
        <v>2001.0</v>
      </c>
      <c r="G2503" s="8" t="s">
        <v>351</v>
      </c>
      <c r="J2503" s="42"/>
      <c r="L2503" s="4" t="s">
        <v>273</v>
      </c>
      <c r="M2503" s="8" t="s">
        <v>322</v>
      </c>
      <c r="O2503" s="4" t="s">
        <v>8374</v>
      </c>
      <c r="X2503" s="4" t="s">
        <v>144</v>
      </c>
      <c r="Z2503" s="8" t="s">
        <v>151</v>
      </c>
      <c r="AA2503" s="8" t="s">
        <v>637</v>
      </c>
      <c r="AB2503" s="8" t="s">
        <v>390</v>
      </c>
      <c r="AC2503" s="4" t="s">
        <v>449</v>
      </c>
      <c r="AD2503" s="8" t="s">
        <v>638</v>
      </c>
      <c r="AE2503" s="8"/>
      <c r="AF2503" s="8"/>
      <c r="AG2503" s="8"/>
      <c r="AH2503" s="8">
        <v>59.0</v>
      </c>
      <c r="AI2503" s="8" t="s">
        <v>8375</v>
      </c>
      <c r="BA2503" s="29"/>
      <c r="BD2503" s="35"/>
    </row>
    <row r="2504" ht="21.75" customHeight="1">
      <c r="A2504" s="8">
        <v>2492.0</v>
      </c>
      <c r="B2504" s="8" t="s">
        <v>8376</v>
      </c>
      <c r="E2504" s="4">
        <v>2001.0</v>
      </c>
      <c r="F2504" s="4">
        <v>2009.0</v>
      </c>
      <c r="G2504" s="8" t="s">
        <v>351</v>
      </c>
      <c r="J2504" s="42"/>
      <c r="L2504" s="4" t="s">
        <v>273</v>
      </c>
      <c r="M2504" s="8" t="s">
        <v>322</v>
      </c>
      <c r="O2504" s="4" t="s">
        <v>8377</v>
      </c>
      <c r="X2504" s="4" t="s">
        <v>144</v>
      </c>
      <c r="Z2504" s="8" t="s">
        <v>151</v>
      </c>
      <c r="AA2504" s="8" t="s">
        <v>637</v>
      </c>
      <c r="AB2504" s="8" t="s">
        <v>390</v>
      </c>
      <c r="AC2504" s="4" t="s">
        <v>449</v>
      </c>
      <c r="AD2504" s="8" t="s">
        <v>638</v>
      </c>
      <c r="AE2504" s="8"/>
      <c r="AF2504" s="8"/>
      <c r="AG2504" s="8"/>
      <c r="AH2504" s="8">
        <v>59.0</v>
      </c>
      <c r="AI2504" s="8" t="s">
        <v>8378</v>
      </c>
      <c r="BA2504" s="29"/>
      <c r="BD2504" s="35"/>
    </row>
    <row r="2505" ht="21.75" customHeight="1">
      <c r="A2505" s="8">
        <v>2493.0</v>
      </c>
      <c r="B2505" s="8" t="s">
        <v>8379</v>
      </c>
      <c r="E2505" s="4">
        <v>1999.0</v>
      </c>
      <c r="F2505" s="4">
        <v>2008.0</v>
      </c>
      <c r="G2505" s="8" t="s">
        <v>351</v>
      </c>
      <c r="J2505" s="42"/>
      <c r="L2505" s="4" t="s">
        <v>273</v>
      </c>
      <c r="M2505" s="8" t="s">
        <v>322</v>
      </c>
      <c r="O2505" s="4" t="s">
        <v>8380</v>
      </c>
      <c r="X2505" s="4" t="s">
        <v>144</v>
      </c>
      <c r="Z2505" s="8" t="s">
        <v>151</v>
      </c>
      <c r="AA2505" s="8" t="s">
        <v>637</v>
      </c>
      <c r="AB2505" s="8" t="s">
        <v>390</v>
      </c>
      <c r="AC2505" s="4" t="s">
        <v>5736</v>
      </c>
      <c r="AD2505" s="8" t="s">
        <v>638</v>
      </c>
      <c r="AE2505" s="8"/>
      <c r="AF2505" s="8"/>
      <c r="AG2505" s="8"/>
      <c r="AH2505" s="8">
        <v>200.0</v>
      </c>
      <c r="AI2505" s="8" t="s">
        <v>8381</v>
      </c>
      <c r="BA2505" s="29"/>
      <c r="BD2505" s="35"/>
    </row>
    <row r="2506" ht="21.75" customHeight="1">
      <c r="A2506" s="8">
        <v>2495.0</v>
      </c>
      <c r="B2506" s="8" t="s">
        <v>8382</v>
      </c>
      <c r="F2506" s="4">
        <v>2013.0</v>
      </c>
      <c r="G2506" s="8" t="s">
        <v>351</v>
      </c>
      <c r="J2506" s="42"/>
      <c r="L2506" s="4" t="s">
        <v>273</v>
      </c>
      <c r="M2506" s="8" t="s">
        <v>322</v>
      </c>
      <c r="O2506" s="4" t="s">
        <v>8383</v>
      </c>
      <c r="X2506" s="4" t="s">
        <v>144</v>
      </c>
      <c r="Z2506" s="8" t="s">
        <v>151</v>
      </c>
      <c r="AA2506" s="8" t="s">
        <v>637</v>
      </c>
      <c r="AB2506" s="8" t="s">
        <v>390</v>
      </c>
      <c r="AC2506" s="8" t="s">
        <v>8384</v>
      </c>
      <c r="AD2506" s="8" t="s">
        <v>638</v>
      </c>
      <c r="AE2506" s="8"/>
      <c r="AF2506" s="8"/>
      <c r="AG2506" s="8"/>
      <c r="AH2506" s="8">
        <v>237.0</v>
      </c>
      <c r="AI2506" s="8" t="s">
        <v>8385</v>
      </c>
      <c r="BA2506" s="29"/>
      <c r="BD2506" s="35"/>
    </row>
    <row r="2507" ht="21.75" customHeight="1">
      <c r="A2507" s="8">
        <v>2496.0</v>
      </c>
      <c r="B2507" s="8" t="s">
        <v>8386</v>
      </c>
      <c r="F2507" s="4">
        <v>2008.0</v>
      </c>
      <c r="G2507" s="8" t="s">
        <v>351</v>
      </c>
      <c r="J2507" s="42"/>
      <c r="L2507" s="4" t="s">
        <v>273</v>
      </c>
      <c r="M2507" s="8" t="s">
        <v>322</v>
      </c>
      <c r="O2507" s="4" t="s">
        <v>8387</v>
      </c>
      <c r="X2507" s="4" t="s">
        <v>144</v>
      </c>
      <c r="Z2507" s="8" t="s">
        <v>151</v>
      </c>
      <c r="AA2507" s="8" t="s">
        <v>637</v>
      </c>
      <c r="AB2507" s="8" t="s">
        <v>390</v>
      </c>
      <c r="AC2507" s="4" t="s">
        <v>5732</v>
      </c>
      <c r="AD2507" s="8" t="s">
        <v>638</v>
      </c>
      <c r="AE2507" s="8"/>
      <c r="AF2507" s="8"/>
      <c r="AG2507" s="8"/>
      <c r="AH2507" s="8">
        <v>474.0</v>
      </c>
      <c r="AI2507" s="8" t="s">
        <v>8388</v>
      </c>
      <c r="BA2507" s="29"/>
      <c r="BD2507" s="35"/>
    </row>
    <row r="2508" ht="21.75" customHeight="1">
      <c r="A2508" s="8">
        <v>2497.0</v>
      </c>
      <c r="B2508" s="8" t="s">
        <v>8389</v>
      </c>
      <c r="F2508" s="4">
        <v>2008.0</v>
      </c>
      <c r="G2508" s="8" t="s">
        <v>351</v>
      </c>
      <c r="J2508" s="42"/>
      <c r="L2508" s="4" t="s">
        <v>273</v>
      </c>
      <c r="M2508" s="8" t="s">
        <v>322</v>
      </c>
      <c r="O2508" s="4" t="s">
        <v>8387</v>
      </c>
      <c r="X2508" s="4" t="s">
        <v>144</v>
      </c>
      <c r="Z2508" s="8" t="s">
        <v>151</v>
      </c>
      <c r="AA2508" s="8" t="s">
        <v>637</v>
      </c>
      <c r="AB2508" s="8" t="s">
        <v>390</v>
      </c>
      <c r="AC2508" s="4" t="s">
        <v>5732</v>
      </c>
      <c r="AD2508" s="8" t="s">
        <v>638</v>
      </c>
      <c r="AE2508" s="8"/>
      <c r="AF2508" s="8"/>
      <c r="AG2508" s="8"/>
      <c r="AH2508" s="8">
        <v>474.0</v>
      </c>
      <c r="AI2508" s="8" t="s">
        <v>8388</v>
      </c>
      <c r="BA2508" s="29"/>
      <c r="BD2508" s="35"/>
    </row>
    <row r="2509" ht="21.75" customHeight="1">
      <c r="A2509" s="8">
        <v>2498.0</v>
      </c>
      <c r="B2509" s="8" t="s">
        <v>8390</v>
      </c>
      <c r="F2509" s="4">
        <v>2014.0</v>
      </c>
      <c r="G2509" s="8" t="s">
        <v>351</v>
      </c>
      <c r="J2509" s="42"/>
      <c r="L2509" s="4" t="s">
        <v>273</v>
      </c>
      <c r="M2509" s="8" t="s">
        <v>322</v>
      </c>
      <c r="O2509" s="4" t="s">
        <v>8391</v>
      </c>
      <c r="X2509" s="4" t="s">
        <v>144</v>
      </c>
      <c r="Z2509" s="8" t="s">
        <v>151</v>
      </c>
      <c r="AA2509" s="8" t="s">
        <v>637</v>
      </c>
      <c r="AB2509" s="8" t="s">
        <v>390</v>
      </c>
      <c r="AC2509" s="4" t="s">
        <v>449</v>
      </c>
      <c r="AD2509" s="8" t="s">
        <v>638</v>
      </c>
      <c r="AE2509" s="8"/>
      <c r="AF2509" s="8"/>
      <c r="AG2509" s="8"/>
      <c r="AH2509" s="8">
        <v>100.0</v>
      </c>
      <c r="AI2509" s="8" t="s">
        <v>8392</v>
      </c>
      <c r="BA2509" s="29"/>
      <c r="BD2509" s="35"/>
    </row>
    <row r="2510" ht="21.75" customHeight="1">
      <c r="A2510" s="8">
        <v>2533.0</v>
      </c>
      <c r="B2510" s="8" t="s">
        <v>8393</v>
      </c>
      <c r="F2510" s="4">
        <v>2011.0</v>
      </c>
      <c r="G2510" s="8" t="s">
        <v>351</v>
      </c>
      <c r="J2510" s="42"/>
      <c r="L2510" s="4" t="s">
        <v>273</v>
      </c>
      <c r="M2510" s="8" t="s">
        <v>322</v>
      </c>
      <c r="O2510" s="4" t="s">
        <v>8394</v>
      </c>
      <c r="T2510" s="8"/>
      <c r="U2510" s="4" t="s">
        <v>8395</v>
      </c>
      <c r="X2510" s="4" t="s">
        <v>144</v>
      </c>
      <c r="Z2510" s="8" t="s">
        <v>151</v>
      </c>
      <c r="AA2510" s="8" t="s">
        <v>637</v>
      </c>
      <c r="AC2510" s="4" t="s">
        <v>860</v>
      </c>
      <c r="AD2510" s="8" t="s">
        <v>861</v>
      </c>
      <c r="AE2510" s="8"/>
      <c r="AF2510" s="8" t="s">
        <v>8396</v>
      </c>
      <c r="AG2510" s="8"/>
      <c r="AH2510" s="8">
        <v>118.0</v>
      </c>
      <c r="AI2510" s="8" t="s">
        <v>8397</v>
      </c>
      <c r="AK2510" s="8" t="s">
        <v>313</v>
      </c>
      <c r="BA2510" s="29"/>
      <c r="BD2510" s="35"/>
      <c r="BM2510" s="8">
        <v>60.0</v>
      </c>
      <c r="BN2510" s="8">
        <v>-60.0</v>
      </c>
    </row>
    <row r="2511" ht="21.75" customHeight="1">
      <c r="A2511" s="8">
        <v>2534.0</v>
      </c>
      <c r="B2511" s="8" t="s">
        <v>8398</v>
      </c>
      <c r="F2511" s="4">
        <v>2016.0</v>
      </c>
      <c r="G2511" s="8" t="s">
        <v>351</v>
      </c>
      <c r="J2511" s="42"/>
      <c r="L2511" s="4" t="s">
        <v>273</v>
      </c>
      <c r="M2511" s="8" t="s">
        <v>322</v>
      </c>
      <c r="O2511" s="4" t="s">
        <v>8399</v>
      </c>
      <c r="T2511" s="4"/>
      <c r="U2511" s="4" t="s">
        <v>8400</v>
      </c>
      <c r="X2511" s="4" t="s">
        <v>144</v>
      </c>
      <c r="Z2511" s="8" t="s">
        <v>151</v>
      </c>
      <c r="AA2511" s="8" t="s">
        <v>637</v>
      </c>
      <c r="AC2511" s="4" t="s">
        <v>860</v>
      </c>
      <c r="AD2511" s="8" t="s">
        <v>861</v>
      </c>
      <c r="AE2511" s="8"/>
      <c r="AF2511" s="8" t="s">
        <v>8401</v>
      </c>
      <c r="AG2511" s="8"/>
      <c r="AH2511" s="8">
        <v>59.0</v>
      </c>
      <c r="AI2511" s="8" t="s">
        <v>8402</v>
      </c>
      <c r="AK2511" s="8" t="s">
        <v>313</v>
      </c>
      <c r="BA2511" s="29"/>
      <c r="BD2511" s="35"/>
    </row>
    <row r="2512" ht="21.75" customHeight="1">
      <c r="A2512" s="8">
        <v>2535.0</v>
      </c>
      <c r="B2512" s="8" t="s">
        <v>8403</v>
      </c>
      <c r="F2512" s="4">
        <v>2012.0</v>
      </c>
      <c r="G2512" s="4" t="s">
        <v>351</v>
      </c>
      <c r="J2512" s="42"/>
      <c r="L2512" s="4" t="s">
        <v>273</v>
      </c>
      <c r="M2512" s="8" t="s">
        <v>322</v>
      </c>
      <c r="O2512" s="4" t="s">
        <v>8404</v>
      </c>
      <c r="U2512" s="8" t="s">
        <v>8221</v>
      </c>
      <c r="X2512" s="4" t="s">
        <v>144</v>
      </c>
      <c r="Z2512" s="8" t="s">
        <v>151</v>
      </c>
      <c r="AA2512" s="8" t="s">
        <v>637</v>
      </c>
      <c r="AC2512" s="4" t="s">
        <v>860</v>
      </c>
      <c r="AD2512" s="8" t="s">
        <v>861</v>
      </c>
      <c r="AE2512" s="8"/>
      <c r="AF2512" s="8" t="s">
        <v>8405</v>
      </c>
      <c r="AG2512" s="8"/>
      <c r="AH2512" s="8">
        <v>118.0</v>
      </c>
      <c r="AI2512" s="8" t="s">
        <v>8406</v>
      </c>
      <c r="AK2512" s="8" t="s">
        <v>313</v>
      </c>
      <c r="BA2512" s="29"/>
      <c r="BD2512" s="35"/>
      <c r="BM2512" s="4">
        <v>67.9</v>
      </c>
      <c r="BN2512" s="4">
        <v>-67.9</v>
      </c>
    </row>
    <row r="2513" ht="21.75" customHeight="1">
      <c r="A2513" s="8">
        <v>2230.0</v>
      </c>
      <c r="B2513" s="3" t="s">
        <v>8407</v>
      </c>
      <c r="C2513" t="s">
        <v>5980</v>
      </c>
      <c r="D2513" t="s">
        <v>8408</v>
      </c>
      <c r="F2513">
        <v>1930.0</v>
      </c>
      <c r="G2513" s="13" t="s">
        <v>351</v>
      </c>
      <c r="I2513" s="4" t="s">
        <v>3216</v>
      </c>
      <c r="J2513" s="54">
        <v>687000.0</v>
      </c>
      <c r="M2513" t="s">
        <v>2117</v>
      </c>
      <c r="Z2513" s="8" t="s">
        <v>8409</v>
      </c>
      <c r="AG2513" s="4"/>
      <c r="AH2513" s="4"/>
      <c r="AL2513" t="s">
        <v>8410</v>
      </c>
      <c r="AQ2513">
        <v>1.0</v>
      </c>
      <c r="AU2513">
        <v>508.0</v>
      </c>
      <c r="AV2513">
        <v>508.0</v>
      </c>
      <c r="BA2513" s="29" t="s">
        <v>5799</v>
      </c>
      <c r="BD2513" s="35"/>
      <c r="BU2513" s="134"/>
    </row>
    <row r="2514" ht="21.75" customHeight="1">
      <c r="A2514" s="8">
        <v>2231.0</v>
      </c>
      <c r="B2514" s="3" t="s">
        <v>8411</v>
      </c>
      <c r="C2514" t="s">
        <v>5980</v>
      </c>
      <c r="D2514" t="s">
        <v>8408</v>
      </c>
      <c r="F2514">
        <v>1946.0</v>
      </c>
      <c r="G2514" s="13" t="s">
        <v>351</v>
      </c>
      <c r="I2514" s="4" t="s">
        <v>3216</v>
      </c>
      <c r="J2514" s="31">
        <v>4560000.0</v>
      </c>
      <c r="M2514" t="s">
        <v>2117</v>
      </c>
      <c r="S2514" t="s">
        <v>8412</v>
      </c>
      <c r="Z2514" s="8" t="s">
        <v>8409</v>
      </c>
      <c r="AG2514" s="32"/>
      <c r="AH2514" s="32"/>
      <c r="AQ2514">
        <v>1.0</v>
      </c>
      <c r="AU2514">
        <v>762.0</v>
      </c>
      <c r="AV2514">
        <v>762.0</v>
      </c>
      <c r="BA2514" s="29" t="s">
        <v>5799</v>
      </c>
      <c r="BD2514" s="35" t="s">
        <v>8413</v>
      </c>
      <c r="BU2514" s="96"/>
    </row>
    <row r="2515" ht="21.75" customHeight="1">
      <c r="A2515" s="8">
        <v>2245.0</v>
      </c>
      <c r="B2515" s="9" t="s">
        <v>8414</v>
      </c>
      <c r="C2515" s="8" t="s">
        <v>8415</v>
      </c>
      <c r="G2515" s="48" t="s">
        <v>351</v>
      </c>
      <c r="J2515" s="17"/>
      <c r="L2515" s="8"/>
      <c r="M2515" s="8" t="s">
        <v>2117</v>
      </c>
      <c r="P2515" s="8"/>
      <c r="X2515" s="8"/>
      <c r="AI2515" s="8"/>
      <c r="BA2515" s="25" t="s">
        <v>5831</v>
      </c>
      <c r="BD2515" s="35"/>
    </row>
    <row r="2516" ht="21.75" customHeight="1">
      <c r="A2516" s="8">
        <v>2327.0</v>
      </c>
      <c r="B2516" s="3"/>
      <c r="C2516" s="8" t="s">
        <v>8416</v>
      </c>
      <c r="F2516" s="8">
        <v>1656.0</v>
      </c>
      <c r="G2516" s="48" t="s">
        <v>351</v>
      </c>
      <c r="J2516" s="95"/>
      <c r="P2516" s="8"/>
      <c r="AG2516" s="96"/>
      <c r="AH2516" s="96"/>
      <c r="AI2516" s="8"/>
      <c r="AT2516" s="8"/>
      <c r="AU2516" s="8">
        <v>16.0</v>
      </c>
      <c r="AV2516" s="8">
        <v>16.0</v>
      </c>
      <c r="AW2516" s="8"/>
      <c r="BA2516" s="86" t="s">
        <v>8417</v>
      </c>
      <c r="BD2516" s="35"/>
      <c r="BU2516" s="96"/>
    </row>
    <row r="2517" ht="21.75" customHeight="1">
      <c r="A2517" s="8">
        <v>2333.0</v>
      </c>
      <c r="B2517" s="9" t="s">
        <v>8418</v>
      </c>
      <c r="C2517" s="8" t="s">
        <v>455</v>
      </c>
      <c r="F2517" s="8">
        <v>1797.0</v>
      </c>
      <c r="G2517" s="48" t="s">
        <v>351</v>
      </c>
      <c r="H2517" s="49" t="s">
        <v>8419</v>
      </c>
      <c r="J2517" s="95"/>
      <c r="K2517" s="8"/>
      <c r="L2517" s="8"/>
      <c r="M2517" s="8" t="s">
        <v>2290</v>
      </c>
      <c r="O2517" s="8" t="s">
        <v>8420</v>
      </c>
      <c r="P2517" s="8"/>
      <c r="T2517" s="8"/>
      <c r="U2517" s="8" t="s">
        <v>8421</v>
      </c>
      <c r="X2517" s="8"/>
      <c r="Z2517" s="8"/>
      <c r="AA2517" s="8"/>
      <c r="AG2517" s="96"/>
      <c r="AH2517" s="96"/>
      <c r="AI2517" s="8"/>
      <c r="AJ2517" s="8"/>
      <c r="AK2517" s="8"/>
      <c r="AX2517" s="8"/>
      <c r="AY2517" s="8"/>
      <c r="AZ2517" s="8"/>
      <c r="BA2517" s="25"/>
      <c r="BD2517" s="35"/>
      <c r="BG2517" s="8"/>
      <c r="BH2517" s="8"/>
      <c r="BU2517" s="96"/>
    </row>
    <row r="2518" ht="21.75" customHeight="1">
      <c r="A2518" s="8">
        <v>2335.0</v>
      </c>
      <c r="B2518" s="9"/>
      <c r="C2518" s="8" t="s">
        <v>455</v>
      </c>
      <c r="F2518" s="8">
        <v>1708.0</v>
      </c>
      <c r="G2518" s="48" t="s">
        <v>351</v>
      </c>
      <c r="H2518" s="8" t="s">
        <v>8422</v>
      </c>
      <c r="J2518" s="95"/>
      <c r="K2518" s="8"/>
      <c r="L2518" s="8"/>
      <c r="M2518" s="8" t="s">
        <v>435</v>
      </c>
      <c r="O2518" s="8" t="s">
        <v>8423</v>
      </c>
      <c r="P2518" s="8"/>
      <c r="X2518" s="8"/>
      <c r="Z2518" s="8"/>
      <c r="AG2518" s="96"/>
      <c r="AH2518" s="96"/>
      <c r="AI2518" s="8"/>
      <c r="AJ2518" s="8"/>
      <c r="AK2518" s="8"/>
      <c r="AZ2518" s="8"/>
      <c r="BA2518" s="25"/>
      <c r="BD2518" s="35"/>
      <c r="BG2518" s="8"/>
      <c r="BH2518" s="8"/>
      <c r="BU2518" s="96"/>
    </row>
    <row r="2519" ht="21.75" customHeight="1">
      <c r="A2519" s="8">
        <v>2340.0</v>
      </c>
      <c r="B2519" s="9"/>
      <c r="C2519" s="8" t="s">
        <v>455</v>
      </c>
      <c r="D2519" s="8"/>
      <c r="F2519" s="8">
        <v>1849.0</v>
      </c>
      <c r="G2519" s="48" t="s">
        <v>351</v>
      </c>
      <c r="H2519" s="49" t="s">
        <v>8424</v>
      </c>
      <c r="J2519" s="42"/>
      <c r="K2519" s="8"/>
      <c r="L2519" s="8"/>
      <c r="M2519" s="8" t="s">
        <v>435</v>
      </c>
      <c r="O2519" s="8" t="s">
        <v>8425</v>
      </c>
      <c r="T2519" s="8"/>
      <c r="U2519" s="8" t="s">
        <v>972</v>
      </c>
      <c r="W2519" s="8"/>
      <c r="X2519" s="8"/>
      <c r="Z2519" s="8"/>
      <c r="AD2519" s="8"/>
      <c r="AE2519" s="8"/>
      <c r="AF2519" s="8"/>
      <c r="AG2519" s="8"/>
      <c r="AH2519" s="8"/>
      <c r="AI2519" s="8"/>
      <c r="AJ2519" s="8"/>
      <c r="AK2519" s="8"/>
      <c r="AX2519" s="8"/>
      <c r="AY2519" s="8"/>
      <c r="AZ2519" s="8"/>
      <c r="BA2519" s="29"/>
      <c r="BD2519" s="35"/>
      <c r="BG2519" s="8"/>
      <c r="BH2519" s="8"/>
      <c r="BU2519" s="8"/>
    </row>
    <row r="2520" ht="21.75" customHeight="1">
      <c r="A2520" s="4">
        <v>2594.0</v>
      </c>
      <c r="B2520" s="4" t="s">
        <v>5845</v>
      </c>
      <c r="C2520" s="4" t="s">
        <v>8426</v>
      </c>
      <c r="D2520" s="4" t="s">
        <v>2307</v>
      </c>
      <c r="F2520" s="4">
        <v>1860.0</v>
      </c>
      <c r="G2520" s="30" t="s">
        <v>351</v>
      </c>
      <c r="I2520" s="4"/>
      <c r="J2520" s="17"/>
      <c r="L2520" s="4"/>
      <c r="M2520" s="4" t="s">
        <v>435</v>
      </c>
      <c r="N2520" s="4"/>
      <c r="O2520" s="4"/>
      <c r="Q2520" s="4"/>
      <c r="R2520" s="4"/>
      <c r="S2520" s="4"/>
      <c r="T2520" s="4"/>
      <c r="U2520" s="4"/>
      <c r="W2520" s="4"/>
      <c r="Y2520" s="4"/>
      <c r="Z2520" s="4"/>
      <c r="AA2520" s="4"/>
      <c r="AC2520" s="4"/>
      <c r="AD2520" s="4" t="s">
        <v>8427</v>
      </c>
      <c r="AE2520" s="4"/>
      <c r="AT2520" s="4"/>
      <c r="AU2520" s="4"/>
      <c r="AV2520" s="4"/>
      <c r="BA2520" s="10"/>
      <c r="BD2520" s="27"/>
      <c r="BF2520" s="4"/>
      <c r="BI2520" s="4"/>
    </row>
    <row r="2521" ht="21.75" customHeight="1">
      <c r="A2521" s="4">
        <v>2596.0</v>
      </c>
      <c r="B2521" s="4" t="s">
        <v>8428</v>
      </c>
      <c r="C2521" s="4" t="s">
        <v>8429</v>
      </c>
      <c r="F2521" s="4">
        <v>1878.0</v>
      </c>
      <c r="G2521" s="30" t="s">
        <v>351</v>
      </c>
      <c r="I2521" s="4"/>
      <c r="J2521" s="17"/>
      <c r="K2521" s="4" t="s">
        <v>5795</v>
      </c>
      <c r="L2521" s="4"/>
      <c r="M2521" s="4" t="s">
        <v>435</v>
      </c>
      <c r="N2521" s="4"/>
      <c r="O2521" s="4" t="s">
        <v>4984</v>
      </c>
      <c r="Q2521" s="4"/>
      <c r="R2521" s="4"/>
      <c r="S2521" s="4"/>
      <c r="T2521" s="4"/>
      <c r="U2521" s="4"/>
      <c r="W2521" s="4"/>
      <c r="Y2521" s="4"/>
      <c r="Z2521" s="4"/>
      <c r="AA2521" s="4"/>
      <c r="AC2521" s="4"/>
      <c r="AD2521" s="4"/>
      <c r="AE2521" s="4"/>
      <c r="AT2521" s="4"/>
      <c r="AU2521" s="4"/>
      <c r="AV2521" s="4"/>
      <c r="BA2521" s="10"/>
      <c r="BD2521" s="27"/>
      <c r="BF2521" s="4"/>
      <c r="BI2521" s="4"/>
    </row>
    <row r="2522" ht="21.75" customHeight="1">
      <c r="A2522" s="4">
        <v>2623.0</v>
      </c>
      <c r="B2522" s="4" t="s">
        <v>8430</v>
      </c>
      <c r="C2522" s="4" t="s">
        <v>5759</v>
      </c>
      <c r="D2522" s="4" t="s">
        <v>525</v>
      </c>
      <c r="F2522" s="4">
        <v>1947.0</v>
      </c>
      <c r="G2522" s="30" t="s">
        <v>351</v>
      </c>
      <c r="I2522" s="4" t="s">
        <v>4990</v>
      </c>
      <c r="J2522" s="17"/>
      <c r="L2522" s="4" t="s">
        <v>434</v>
      </c>
      <c r="M2522" s="4" t="s">
        <v>435</v>
      </c>
      <c r="N2522" s="4"/>
      <c r="O2522" s="4" t="s">
        <v>8431</v>
      </c>
      <c r="Q2522" s="4"/>
      <c r="R2522" s="4"/>
      <c r="S2522" s="4"/>
      <c r="T2522" s="4"/>
      <c r="U2522" s="4"/>
      <c r="W2522" s="4"/>
      <c r="Y2522" s="4"/>
      <c r="Z2522" s="4"/>
      <c r="AA2522" s="4"/>
      <c r="AC2522" s="4"/>
      <c r="AD2522" s="4"/>
      <c r="AE2522" s="4"/>
      <c r="AT2522" s="4"/>
      <c r="AU2522" s="4"/>
      <c r="AV2522" s="4"/>
      <c r="BA2522" s="10"/>
      <c r="BD2522" s="27"/>
      <c r="BF2522" s="4"/>
      <c r="BG2522" s="4"/>
      <c r="BI2522" s="4"/>
    </row>
    <row r="2523" ht="21.75" customHeight="1">
      <c r="A2523" s="4">
        <v>2737.0</v>
      </c>
      <c r="B2523" s="4" t="s">
        <v>8432</v>
      </c>
      <c r="C2523" s="4" t="s">
        <v>5331</v>
      </c>
      <c r="D2523" s="4" t="s">
        <v>151</v>
      </c>
      <c r="F2523" s="4">
        <v>1966.0</v>
      </c>
      <c r="G2523" s="30" t="s">
        <v>351</v>
      </c>
      <c r="I2523" s="4"/>
      <c r="J2523" s="17"/>
      <c r="L2523" s="4"/>
      <c r="M2523" s="4" t="s">
        <v>5093</v>
      </c>
      <c r="N2523" s="4"/>
      <c r="O2523" s="69" t="s">
        <v>8433</v>
      </c>
      <c r="Q2523" s="4"/>
      <c r="R2523" s="4"/>
      <c r="S2523" s="4">
        <v>2739.0</v>
      </c>
      <c r="T2523" s="4"/>
      <c r="U2523" s="4"/>
      <c r="W2523" s="4"/>
      <c r="Y2523" s="4"/>
      <c r="Z2523" s="4"/>
      <c r="AA2523" s="4"/>
      <c r="AB2523" s="4"/>
      <c r="AC2523" s="4"/>
      <c r="AD2523" s="4"/>
      <c r="AE2523" s="4"/>
      <c r="AT2523" s="4"/>
      <c r="AU2523" s="4"/>
      <c r="AV2523" s="4"/>
      <c r="BA2523" s="70"/>
      <c r="BD2523" s="27" t="s">
        <v>8434</v>
      </c>
      <c r="BF2523" s="4"/>
      <c r="BG2523" s="4"/>
      <c r="BI2523" s="4"/>
      <c r="CE2523" s="4" t="s">
        <v>5091</v>
      </c>
    </row>
    <row r="2524" ht="21.75" customHeight="1">
      <c r="A2524" s="4">
        <v>2739.0</v>
      </c>
      <c r="B2524" s="4" t="s">
        <v>8435</v>
      </c>
      <c r="C2524" s="4" t="s">
        <v>8436</v>
      </c>
      <c r="D2524" s="4" t="s">
        <v>151</v>
      </c>
      <c r="F2524" s="4">
        <v>1967.0</v>
      </c>
      <c r="G2524" s="30" t="s">
        <v>351</v>
      </c>
      <c r="H2524" s="33" t="s">
        <v>8437</v>
      </c>
      <c r="I2524" s="4" t="s">
        <v>4990</v>
      </c>
      <c r="J2524" s="17"/>
      <c r="L2524" s="4" t="s">
        <v>468</v>
      </c>
      <c r="M2524" s="4" t="s">
        <v>5093</v>
      </c>
      <c r="N2524" s="4"/>
      <c r="O2524" s="69"/>
      <c r="Q2524" s="4"/>
      <c r="R2524" s="4" t="s">
        <v>8438</v>
      </c>
      <c r="S2524" s="4">
        <v>336.0</v>
      </c>
      <c r="W2524" s="4" t="s">
        <v>8439</v>
      </c>
      <c r="Y2524" s="4"/>
      <c r="Z2524" s="4"/>
      <c r="AA2524" s="4"/>
      <c r="AB2524" s="4"/>
      <c r="AC2524" s="4" t="s">
        <v>5427</v>
      </c>
      <c r="AD2524" s="4" t="s">
        <v>8440</v>
      </c>
      <c r="AE2524" s="4"/>
      <c r="AT2524" s="4"/>
      <c r="AU2524" s="4">
        <v>115.0</v>
      </c>
      <c r="AV2524" s="4">
        <v>87.0</v>
      </c>
      <c r="BA2524" s="70"/>
      <c r="BD2524" s="27"/>
      <c r="BF2524" s="4"/>
      <c r="BG2524" s="4"/>
      <c r="BI2524" s="4"/>
    </row>
    <row r="2525" ht="21.75" customHeight="1">
      <c r="A2525" s="4">
        <v>2740.0</v>
      </c>
      <c r="B2525" s="4" t="s">
        <v>7075</v>
      </c>
      <c r="C2525" s="4" t="s">
        <v>8436</v>
      </c>
      <c r="D2525" s="4" t="s">
        <v>151</v>
      </c>
      <c r="F2525" s="4">
        <v>1969.0</v>
      </c>
      <c r="G2525" s="30" t="s">
        <v>351</v>
      </c>
      <c r="I2525" s="4" t="s">
        <v>8441</v>
      </c>
      <c r="J2525" s="17"/>
      <c r="L2525" s="4"/>
      <c r="M2525" s="4" t="s">
        <v>5093</v>
      </c>
      <c r="N2525" s="4"/>
      <c r="O2525" s="69"/>
      <c r="Q2525" s="4"/>
      <c r="R2525" s="4"/>
      <c r="S2525" s="4"/>
      <c r="T2525" s="4"/>
      <c r="U2525" s="4"/>
      <c r="W2525" s="4"/>
      <c r="Y2525" s="4"/>
      <c r="Z2525" s="4"/>
      <c r="AA2525" s="4"/>
      <c r="AB2525" s="4"/>
      <c r="AC2525" s="4" t="s">
        <v>5427</v>
      </c>
      <c r="AD2525" s="4" t="s">
        <v>8442</v>
      </c>
      <c r="AE2525" s="4"/>
      <c r="AT2525" s="4"/>
      <c r="AU2525" s="4"/>
      <c r="AV2525" s="4"/>
      <c r="BA2525" s="70"/>
      <c r="BD2525" s="27"/>
      <c r="BF2525" s="4"/>
      <c r="BG2525" s="4"/>
      <c r="BI2525" s="4"/>
    </row>
    <row r="2526" ht="21.75" customHeight="1">
      <c r="A2526" s="4">
        <v>2768.0</v>
      </c>
      <c r="B2526" s="4" t="s">
        <v>8443</v>
      </c>
      <c r="C2526" s="4" t="s">
        <v>8444</v>
      </c>
      <c r="D2526" s="4"/>
      <c r="F2526" s="4">
        <v>2002.0</v>
      </c>
      <c r="G2526" s="30" t="s">
        <v>351</v>
      </c>
      <c r="I2526" s="4"/>
      <c r="J2526" s="17"/>
      <c r="L2526" s="4" t="s">
        <v>6084</v>
      </c>
      <c r="M2526" s="4" t="s">
        <v>5093</v>
      </c>
      <c r="N2526" s="4"/>
      <c r="O2526" s="69" t="s">
        <v>8445</v>
      </c>
      <c r="Q2526" s="4"/>
      <c r="R2526" s="4"/>
      <c r="S2526" s="4"/>
      <c r="T2526" s="4"/>
      <c r="U2526" s="4"/>
      <c r="W2526" s="4"/>
      <c r="X2526" s="4"/>
      <c r="Y2526" s="4"/>
      <c r="Z2526" s="4"/>
      <c r="AA2526" s="4"/>
      <c r="AB2526" s="4" t="s">
        <v>456</v>
      </c>
      <c r="AC2526" s="4"/>
      <c r="AD2526" s="4"/>
      <c r="AE2526" s="4"/>
      <c r="AT2526" s="4"/>
      <c r="AU2526" s="4"/>
      <c r="AV2526" s="4"/>
      <c r="BA2526" s="70"/>
      <c r="BD2526" s="27"/>
      <c r="BF2526" s="4"/>
      <c r="BG2526" s="4"/>
      <c r="BI2526" s="4"/>
    </row>
    <row r="2527" ht="21.75" customHeight="1">
      <c r="A2527" s="4">
        <v>2769.0</v>
      </c>
      <c r="B2527" s="4" t="s">
        <v>8446</v>
      </c>
      <c r="C2527" s="4" t="s">
        <v>8447</v>
      </c>
      <c r="D2527" s="4"/>
      <c r="F2527" s="4">
        <v>1989.0</v>
      </c>
      <c r="G2527" s="30" t="s">
        <v>351</v>
      </c>
      <c r="I2527" s="4"/>
      <c r="J2527" s="17"/>
      <c r="L2527" s="4" t="s">
        <v>6084</v>
      </c>
      <c r="M2527" s="4" t="s">
        <v>5093</v>
      </c>
      <c r="N2527" s="4"/>
      <c r="O2527" s="69" t="s">
        <v>8448</v>
      </c>
      <c r="Q2527" s="4"/>
      <c r="R2527" s="4"/>
      <c r="S2527" s="4" t="s">
        <v>8449</v>
      </c>
      <c r="T2527" s="4"/>
      <c r="U2527" s="4"/>
      <c r="W2527" s="4"/>
      <c r="X2527" s="4"/>
      <c r="Y2527" s="4"/>
      <c r="Z2527" s="4"/>
      <c r="AA2527" s="4"/>
      <c r="AB2527" s="4" t="s">
        <v>8449</v>
      </c>
      <c r="AC2527" s="4"/>
      <c r="AD2527" s="4" t="s">
        <v>8450</v>
      </c>
      <c r="AE2527" s="4"/>
      <c r="AT2527" s="4"/>
      <c r="AU2527" s="4"/>
      <c r="AV2527" s="4"/>
      <c r="BA2527" s="70"/>
      <c r="BD2527" s="27"/>
      <c r="BF2527" s="4"/>
      <c r="BG2527" s="4"/>
      <c r="BI2527" s="4"/>
    </row>
    <row r="2528" ht="21.75" customHeight="1">
      <c r="A2528" s="4">
        <v>2770.0</v>
      </c>
      <c r="B2528" s="4" t="s">
        <v>8451</v>
      </c>
      <c r="C2528" s="4" t="s">
        <v>8452</v>
      </c>
      <c r="D2528" s="4"/>
      <c r="F2528" s="4">
        <v>1645.0</v>
      </c>
      <c r="G2528" s="30" t="s">
        <v>351</v>
      </c>
      <c r="H2528" s="33" t="s">
        <v>8453</v>
      </c>
      <c r="I2528" s="4"/>
      <c r="J2528" s="17"/>
      <c r="L2528" s="4" t="s">
        <v>468</v>
      </c>
      <c r="M2528" s="4" t="s">
        <v>944</v>
      </c>
      <c r="N2528" s="4"/>
      <c r="O2528" s="69"/>
      <c r="Q2528" s="4"/>
      <c r="R2528" s="4"/>
      <c r="S2528" s="4"/>
      <c r="T2528" s="4"/>
      <c r="U2528" s="4"/>
      <c r="W2528" s="4" t="s">
        <v>8454</v>
      </c>
      <c r="X2528" s="4"/>
      <c r="Y2528" s="4"/>
      <c r="Z2528" s="4"/>
      <c r="AA2528" s="4"/>
      <c r="AB2528" s="4"/>
      <c r="AC2528" s="4" t="s">
        <v>8455</v>
      </c>
      <c r="AD2528" s="4" t="s">
        <v>8456</v>
      </c>
      <c r="AE2528" s="4"/>
      <c r="AT2528" s="4"/>
      <c r="AU2528" s="4">
        <v>44.0</v>
      </c>
      <c r="AV2528" s="4">
        <v>35.0</v>
      </c>
      <c r="AZ2528" s="4" t="s">
        <v>8457</v>
      </c>
      <c r="BA2528" s="70"/>
      <c r="BD2528" s="27" t="s">
        <v>8458</v>
      </c>
      <c r="BF2528" s="4"/>
      <c r="BG2528" s="4"/>
      <c r="BI2528" s="4"/>
    </row>
    <row r="2529" ht="21.75" customHeight="1">
      <c r="A2529" s="4">
        <v>2771.0</v>
      </c>
      <c r="B2529" s="4" t="s">
        <v>8459</v>
      </c>
      <c r="C2529" s="4" t="s">
        <v>8460</v>
      </c>
      <c r="D2529" s="4"/>
      <c r="F2529" s="4">
        <v>1696.0</v>
      </c>
      <c r="G2529" s="30" t="s">
        <v>351</v>
      </c>
      <c r="H2529" s="33" t="s">
        <v>8461</v>
      </c>
      <c r="I2529" s="4"/>
      <c r="J2529" s="17"/>
      <c r="L2529" s="4" t="s">
        <v>8462</v>
      </c>
      <c r="M2529" s="4" t="s">
        <v>944</v>
      </c>
      <c r="N2529" s="4"/>
      <c r="O2529" s="69" t="s">
        <v>8463</v>
      </c>
      <c r="Q2529" s="4"/>
      <c r="R2529" s="4" t="s">
        <v>8464</v>
      </c>
      <c r="S2529" s="4">
        <v>2770.0</v>
      </c>
      <c r="T2529" s="4"/>
      <c r="U2529" s="4"/>
      <c r="W2529" s="4" t="s">
        <v>8465</v>
      </c>
      <c r="X2529" s="4"/>
      <c r="Y2529" s="4"/>
      <c r="Z2529" s="4"/>
      <c r="AA2529" s="4"/>
      <c r="AB2529" s="4"/>
      <c r="AC2529" s="4" t="s">
        <v>8455</v>
      </c>
      <c r="AD2529" s="4" t="s">
        <v>8456</v>
      </c>
      <c r="AE2529" s="4"/>
      <c r="AT2529" s="4"/>
      <c r="AU2529" s="4">
        <v>41.0</v>
      </c>
      <c r="AV2529" s="4">
        <v>31.0</v>
      </c>
      <c r="AZ2529" s="4" t="s">
        <v>8466</v>
      </c>
      <c r="BA2529" s="70"/>
      <c r="BD2529" s="27" t="s">
        <v>8467</v>
      </c>
      <c r="BF2529" s="4"/>
      <c r="BG2529" s="4"/>
      <c r="BI2529" s="4"/>
    </row>
    <row r="2530" ht="21.75" customHeight="1">
      <c r="A2530" s="4">
        <v>2772.0</v>
      </c>
      <c r="B2530" s="4" t="s">
        <v>8468</v>
      </c>
      <c r="C2530" s="4" t="s">
        <v>8469</v>
      </c>
      <c r="D2530" s="4" t="s">
        <v>5797</v>
      </c>
      <c r="E2530" s="4" t="s">
        <v>8470</v>
      </c>
      <c r="F2530" s="4">
        <v>1832.0</v>
      </c>
      <c r="G2530" s="30" t="s">
        <v>351</v>
      </c>
      <c r="H2530" s="4" t="s">
        <v>8471</v>
      </c>
      <c r="I2530" s="4"/>
      <c r="J2530" s="17"/>
      <c r="K2530" s="4" t="s">
        <v>2408</v>
      </c>
      <c r="M2530" s="4" t="s">
        <v>944</v>
      </c>
      <c r="N2530" s="4"/>
      <c r="O2530" s="69" t="s">
        <v>8472</v>
      </c>
      <c r="Q2530" s="4"/>
      <c r="R2530" s="4"/>
      <c r="S2530" s="4"/>
      <c r="T2530" s="4"/>
      <c r="U2530" s="4"/>
      <c r="W2530" s="4" t="s">
        <v>8473</v>
      </c>
      <c r="X2530" s="4"/>
      <c r="Y2530" s="4"/>
      <c r="Z2530" s="4"/>
      <c r="AA2530" s="4"/>
      <c r="AB2530" s="4"/>
      <c r="AC2530" s="4" t="s">
        <v>4999</v>
      </c>
      <c r="AD2530" s="4" t="s">
        <v>8474</v>
      </c>
      <c r="AE2530" s="4"/>
      <c r="AT2530" s="4"/>
      <c r="AU2530" s="4">
        <v>59.0</v>
      </c>
      <c r="AV2530" s="4">
        <v>41.0</v>
      </c>
      <c r="AZ2530" s="4" t="s">
        <v>8475</v>
      </c>
      <c r="BA2530" s="70"/>
      <c r="BD2530" s="27"/>
      <c r="BF2530" s="4" t="s">
        <v>6026</v>
      </c>
      <c r="BG2530" s="4"/>
      <c r="BI2530" s="4"/>
    </row>
    <row r="2531" ht="21.75" customHeight="1">
      <c r="A2531" s="4">
        <v>2773.0</v>
      </c>
      <c r="B2531" s="4" t="s">
        <v>8476</v>
      </c>
      <c r="C2531" s="4" t="s">
        <v>8477</v>
      </c>
      <c r="D2531" s="4"/>
      <c r="F2531" s="4">
        <v>1716.0</v>
      </c>
      <c r="G2531" s="30" t="s">
        <v>351</v>
      </c>
      <c r="I2531" s="4"/>
      <c r="J2531" s="17"/>
      <c r="L2531" s="4" t="s">
        <v>8478</v>
      </c>
      <c r="M2531" s="4" t="s">
        <v>5093</v>
      </c>
      <c r="N2531" s="4"/>
      <c r="O2531" s="69" t="s">
        <v>8479</v>
      </c>
      <c r="Q2531" s="4"/>
      <c r="R2531" s="4" t="s">
        <v>6266</v>
      </c>
      <c r="S2531" s="4">
        <v>88.0</v>
      </c>
      <c r="T2531" s="4"/>
      <c r="U2531" s="4"/>
      <c r="W2531" s="4"/>
      <c r="X2531" s="4"/>
      <c r="Y2531" s="4"/>
      <c r="Z2531" s="4"/>
      <c r="AA2531" s="4"/>
      <c r="AB2531" s="4"/>
      <c r="AC2531" s="4"/>
      <c r="AD2531" s="4"/>
      <c r="AE2531" s="4"/>
      <c r="AT2531" s="4"/>
      <c r="AU2531" s="4"/>
      <c r="AV2531" s="4"/>
      <c r="BA2531" s="70"/>
      <c r="BD2531" s="27"/>
      <c r="BF2531" s="4"/>
      <c r="BG2531" s="4"/>
      <c r="BI2531" s="4"/>
    </row>
    <row r="2532" ht="21.75" customHeight="1">
      <c r="A2532" s="4">
        <v>2774.0</v>
      </c>
      <c r="B2532" s="4" t="s">
        <v>8480</v>
      </c>
      <c r="C2532" s="4" t="s">
        <v>8477</v>
      </c>
      <c r="D2532" s="4"/>
      <c r="F2532" s="4">
        <v>1750.0</v>
      </c>
      <c r="G2532" s="30" t="s">
        <v>351</v>
      </c>
      <c r="I2532" s="4"/>
      <c r="J2532" s="17"/>
      <c r="L2532" s="4" t="s">
        <v>8478</v>
      </c>
      <c r="M2532" s="4" t="s">
        <v>5093</v>
      </c>
      <c r="N2532" s="4"/>
      <c r="O2532" s="69" t="s">
        <v>8481</v>
      </c>
      <c r="Q2532" s="4"/>
      <c r="R2532" s="4" t="s">
        <v>6266</v>
      </c>
      <c r="S2532" s="4">
        <v>88.0</v>
      </c>
      <c r="T2532" s="4"/>
      <c r="U2532" s="4"/>
      <c r="W2532" s="4"/>
      <c r="X2532" s="4"/>
      <c r="Y2532" s="4"/>
      <c r="Z2532" s="4"/>
      <c r="AA2532" s="4"/>
      <c r="AB2532" s="4"/>
      <c r="AC2532" s="4"/>
      <c r="AD2532" s="4"/>
      <c r="AE2532" s="4"/>
      <c r="AT2532" s="4"/>
      <c r="AU2532" s="4"/>
      <c r="AV2532" s="4"/>
      <c r="BA2532" s="70"/>
      <c r="BD2532" s="27"/>
      <c r="BF2532" s="4"/>
      <c r="BG2532" s="4"/>
      <c r="BI2532" s="4"/>
    </row>
    <row r="2533" ht="21.75" customHeight="1">
      <c r="A2533" s="4">
        <v>2775.0</v>
      </c>
      <c r="B2533" s="4" t="s">
        <v>8482</v>
      </c>
      <c r="C2533" s="4" t="s">
        <v>8477</v>
      </c>
      <c r="D2533" s="4"/>
      <c r="F2533" s="4">
        <v>1742.0</v>
      </c>
      <c r="G2533" s="30" t="s">
        <v>351</v>
      </c>
      <c r="I2533" s="4"/>
      <c r="J2533" s="17"/>
      <c r="L2533" s="4" t="s">
        <v>8478</v>
      </c>
      <c r="M2533" s="4" t="s">
        <v>5093</v>
      </c>
      <c r="N2533" s="4"/>
      <c r="O2533" s="69" t="s">
        <v>8483</v>
      </c>
      <c r="Q2533" s="4"/>
      <c r="R2533" s="4" t="s">
        <v>6266</v>
      </c>
      <c r="S2533" s="4">
        <v>88.0</v>
      </c>
      <c r="T2533" s="4"/>
      <c r="U2533" s="4"/>
      <c r="W2533" s="4"/>
      <c r="X2533" s="4"/>
      <c r="Y2533" s="4"/>
      <c r="Z2533" s="4"/>
      <c r="AA2533" s="4"/>
      <c r="AB2533" s="4"/>
      <c r="AC2533" s="4"/>
      <c r="AD2533" s="4"/>
      <c r="AE2533" s="4"/>
      <c r="AT2533" s="4"/>
      <c r="AU2533" s="4"/>
      <c r="AV2533" s="4"/>
      <c r="BA2533" s="70"/>
      <c r="BD2533" s="27"/>
      <c r="BF2533" s="4"/>
      <c r="BG2533" s="4"/>
      <c r="BI2533" s="4"/>
    </row>
    <row r="2534" ht="21.75" customHeight="1">
      <c r="A2534" s="4">
        <v>2776.0</v>
      </c>
      <c r="B2534" s="4" t="s">
        <v>6264</v>
      </c>
      <c r="C2534" s="4" t="s">
        <v>8477</v>
      </c>
      <c r="D2534" s="4"/>
      <c r="F2534" s="4">
        <v>1702.0</v>
      </c>
      <c r="G2534" s="30" t="s">
        <v>351</v>
      </c>
      <c r="I2534" s="4"/>
      <c r="J2534" s="17"/>
      <c r="L2534" s="4" t="s">
        <v>8478</v>
      </c>
      <c r="M2534" s="4" t="s">
        <v>5093</v>
      </c>
      <c r="N2534" s="4"/>
      <c r="O2534" s="69" t="s">
        <v>8484</v>
      </c>
      <c r="Q2534" s="4"/>
      <c r="R2534" s="4" t="s">
        <v>6266</v>
      </c>
      <c r="S2534" s="4">
        <v>88.0</v>
      </c>
      <c r="T2534" s="4"/>
      <c r="U2534" s="4"/>
      <c r="W2534" s="4"/>
      <c r="X2534" s="4"/>
      <c r="Y2534" s="4"/>
      <c r="Z2534" s="4"/>
      <c r="AA2534" s="4"/>
      <c r="AB2534" s="4"/>
      <c r="AC2534" s="4"/>
      <c r="AD2534" s="4"/>
      <c r="AE2534" s="4"/>
      <c r="AT2534" s="4"/>
      <c r="AU2534" s="4"/>
      <c r="AV2534" s="4"/>
      <c r="BA2534" s="70"/>
      <c r="BD2534" s="27"/>
      <c r="BF2534" s="4"/>
      <c r="BG2534" s="4"/>
      <c r="BI2534" s="4"/>
    </row>
    <row r="2535" ht="21.75" customHeight="1">
      <c r="A2535" s="4">
        <v>2777.0</v>
      </c>
      <c r="B2535" s="4" t="s">
        <v>8485</v>
      </c>
      <c r="C2535" s="4" t="s">
        <v>8477</v>
      </c>
      <c r="D2535" s="4"/>
      <c r="F2535" s="4">
        <v>1712.0</v>
      </c>
      <c r="G2535" s="30" t="s">
        <v>351</v>
      </c>
      <c r="H2535" s="33" t="s">
        <v>8486</v>
      </c>
      <c r="I2535" s="4"/>
      <c r="J2535" s="17"/>
      <c r="L2535" s="4" t="s">
        <v>8478</v>
      </c>
      <c r="M2535" s="4" t="s">
        <v>5093</v>
      </c>
      <c r="N2535" s="4"/>
      <c r="O2535" s="69" t="s">
        <v>8487</v>
      </c>
      <c r="Q2535" s="4"/>
      <c r="R2535" s="4" t="s">
        <v>6266</v>
      </c>
      <c r="S2535" s="4">
        <v>88.0</v>
      </c>
      <c r="T2535" s="4"/>
      <c r="U2535" s="4"/>
      <c r="W2535" s="4"/>
      <c r="X2535" s="4"/>
      <c r="Y2535" s="4"/>
      <c r="Z2535" s="4"/>
      <c r="AA2535" s="4"/>
      <c r="AB2535" s="4"/>
      <c r="AC2535" s="4"/>
      <c r="AD2535" s="4"/>
      <c r="AE2535" s="4"/>
      <c r="AT2535" s="4"/>
      <c r="AU2535" s="4"/>
      <c r="AV2535" s="4"/>
      <c r="BA2535" s="70"/>
      <c r="BD2535" s="27"/>
      <c r="BF2535" s="4"/>
      <c r="BG2535" s="4"/>
      <c r="BI2535" s="4"/>
    </row>
    <row r="2536" ht="21.75" customHeight="1">
      <c r="A2536" s="4">
        <v>2778.0</v>
      </c>
      <c r="B2536" s="4" t="s">
        <v>8488</v>
      </c>
      <c r="C2536" s="4"/>
      <c r="D2536" s="4"/>
      <c r="F2536" s="4">
        <v>1836.0</v>
      </c>
      <c r="G2536" s="30" t="s">
        <v>351</v>
      </c>
      <c r="H2536" s="33" t="s">
        <v>8489</v>
      </c>
      <c r="I2536" s="4"/>
      <c r="J2536" s="17"/>
      <c r="K2536" s="4" t="s">
        <v>2408</v>
      </c>
      <c r="L2536" s="4" t="s">
        <v>5361</v>
      </c>
      <c r="M2536" s="4" t="s">
        <v>5093</v>
      </c>
      <c r="N2536" s="4" t="s">
        <v>2577</v>
      </c>
      <c r="O2536" s="69" t="s">
        <v>8490</v>
      </c>
      <c r="Q2536" s="4"/>
      <c r="R2536" s="4" t="s">
        <v>8491</v>
      </c>
      <c r="S2536" s="4">
        <v>2772.0</v>
      </c>
      <c r="T2536" s="4"/>
      <c r="U2536" s="4" t="s">
        <v>8469</v>
      </c>
      <c r="W2536" s="4"/>
      <c r="X2536" s="4"/>
      <c r="Y2536" s="4"/>
      <c r="Z2536" s="4"/>
      <c r="AA2536" s="4"/>
      <c r="AB2536" s="4"/>
      <c r="AC2536" s="4"/>
      <c r="AD2536" s="4"/>
      <c r="AE2536" s="4"/>
      <c r="AT2536" s="4"/>
      <c r="AU2536" s="4"/>
      <c r="AV2536" s="4"/>
      <c r="BA2536" s="70"/>
      <c r="BD2536" s="27" t="s">
        <v>8492</v>
      </c>
      <c r="BE2536" s="4" t="s">
        <v>1935</v>
      </c>
      <c r="BF2536" s="4" t="s">
        <v>8493</v>
      </c>
      <c r="BG2536" s="4"/>
      <c r="BI2536" s="4"/>
    </row>
    <row r="2537" ht="21.75" customHeight="1">
      <c r="A2537" s="4">
        <v>2779.0</v>
      </c>
      <c r="B2537" s="4" t="s">
        <v>6270</v>
      </c>
      <c r="C2537" s="4"/>
      <c r="D2537" s="4"/>
      <c r="F2537" s="4">
        <v>1805.0</v>
      </c>
      <c r="G2537" s="30" t="s">
        <v>351</v>
      </c>
      <c r="H2537" s="33" t="s">
        <v>8494</v>
      </c>
      <c r="I2537" s="4"/>
      <c r="J2537" s="17"/>
      <c r="L2537" s="4" t="s">
        <v>8478</v>
      </c>
      <c r="M2537" s="4" t="s">
        <v>5093</v>
      </c>
      <c r="N2537" s="4"/>
      <c r="O2537" s="4" t="s">
        <v>8495</v>
      </c>
      <c r="Q2537" s="4" t="s">
        <v>8496</v>
      </c>
      <c r="R2537" s="4"/>
      <c r="S2537" s="4"/>
      <c r="T2537" s="4"/>
      <c r="U2537" s="4"/>
      <c r="W2537" s="4" t="s">
        <v>8497</v>
      </c>
      <c r="X2537" s="4"/>
      <c r="Y2537" s="4"/>
      <c r="Z2537" s="4"/>
      <c r="AA2537" s="4"/>
      <c r="AB2537" s="4"/>
      <c r="AC2537" s="4"/>
      <c r="AD2537" s="4"/>
      <c r="AE2537" s="4"/>
      <c r="AT2537" s="4"/>
      <c r="AU2537" s="4"/>
      <c r="AV2537" s="4"/>
      <c r="BA2537" s="70"/>
      <c r="BD2537" s="27"/>
      <c r="BF2537" s="4"/>
      <c r="BG2537" s="4"/>
      <c r="BI2537" s="4"/>
    </row>
    <row r="2538" ht="21.75" customHeight="1">
      <c r="A2538" s="4">
        <v>2780.0</v>
      </c>
      <c r="B2538" s="4" t="s">
        <v>8498</v>
      </c>
      <c r="C2538" s="4" t="s">
        <v>8499</v>
      </c>
      <c r="D2538" s="4"/>
      <c r="F2538" s="4">
        <v>1844.0</v>
      </c>
      <c r="G2538" s="30" t="s">
        <v>351</v>
      </c>
      <c r="H2538" s="33" t="s">
        <v>8500</v>
      </c>
      <c r="I2538" s="4"/>
      <c r="J2538" s="17"/>
      <c r="K2538" s="4" t="s">
        <v>8501</v>
      </c>
      <c r="L2538" s="4"/>
      <c r="M2538" s="4" t="s">
        <v>5093</v>
      </c>
      <c r="N2538" s="4"/>
      <c r="O2538" s="69" t="s">
        <v>8502</v>
      </c>
      <c r="Q2538" s="4"/>
      <c r="R2538" s="4"/>
      <c r="S2538" s="4">
        <v>2781.0</v>
      </c>
      <c r="T2538" s="4"/>
      <c r="U2538" s="4" t="s">
        <v>8503</v>
      </c>
      <c r="W2538" s="4"/>
      <c r="X2538" s="4"/>
      <c r="Y2538" s="4"/>
      <c r="Z2538" s="4"/>
      <c r="AA2538" s="4"/>
      <c r="AB2538" s="4"/>
      <c r="AC2538" s="4"/>
      <c r="AD2538" s="4" t="s">
        <v>8504</v>
      </c>
      <c r="AE2538" s="4"/>
      <c r="AT2538" s="4"/>
      <c r="AU2538" s="4"/>
      <c r="AV2538" s="4"/>
      <c r="BA2538" s="70"/>
      <c r="BD2538" s="27" t="s">
        <v>8505</v>
      </c>
      <c r="BF2538" s="4" t="s">
        <v>8506</v>
      </c>
      <c r="BG2538" s="4"/>
      <c r="BI2538" s="4"/>
    </row>
    <row r="2539" ht="21.75" customHeight="1">
      <c r="A2539" s="4">
        <v>2781.0</v>
      </c>
      <c r="B2539" s="4" t="s">
        <v>8507</v>
      </c>
      <c r="C2539" s="4" t="s">
        <v>8508</v>
      </c>
      <c r="D2539" s="4"/>
      <c r="F2539" s="4">
        <v>1834.0</v>
      </c>
      <c r="G2539" s="30" t="s">
        <v>351</v>
      </c>
      <c r="I2539" s="4"/>
      <c r="J2539" s="17"/>
      <c r="L2539" s="4" t="s">
        <v>5361</v>
      </c>
      <c r="M2539" s="4" t="s">
        <v>944</v>
      </c>
      <c r="N2539" s="4"/>
      <c r="O2539" s="69"/>
      <c r="Q2539" s="4"/>
      <c r="R2539" s="4"/>
      <c r="S2539" s="4">
        <v>94.0</v>
      </c>
      <c r="W2539" s="4"/>
      <c r="X2539" s="4"/>
      <c r="Y2539" s="4"/>
      <c r="Z2539" s="4"/>
      <c r="AA2539" s="4"/>
      <c r="AB2539" s="4"/>
      <c r="AC2539" s="4"/>
      <c r="AD2539" s="4" t="s">
        <v>8509</v>
      </c>
      <c r="AE2539" s="4"/>
      <c r="AT2539" s="4"/>
      <c r="AU2539" s="4"/>
      <c r="AV2539" s="4"/>
      <c r="BA2539" s="70"/>
      <c r="BD2539" s="27"/>
      <c r="BF2539" s="4"/>
      <c r="BG2539" s="4"/>
      <c r="BI2539" s="4"/>
    </row>
    <row r="2540" ht="21.75" customHeight="1">
      <c r="A2540" s="4">
        <v>2782.0</v>
      </c>
      <c r="B2540" s="4" t="s">
        <v>6286</v>
      </c>
      <c r="C2540" s="4" t="s">
        <v>8510</v>
      </c>
      <c r="D2540" s="4"/>
      <c r="E2540" s="4">
        <v>1847.0</v>
      </c>
      <c r="F2540" s="4">
        <v>1860.0</v>
      </c>
      <c r="G2540" s="30" t="s">
        <v>351</v>
      </c>
      <c r="H2540" s="4" t="s">
        <v>8511</v>
      </c>
      <c r="I2540" s="4"/>
      <c r="J2540" s="17"/>
      <c r="K2540" s="4" t="s">
        <v>5795</v>
      </c>
      <c r="L2540" s="4" t="s">
        <v>8512</v>
      </c>
      <c r="M2540" s="4" t="s">
        <v>5093</v>
      </c>
      <c r="N2540" s="4"/>
      <c r="O2540" s="69" t="s">
        <v>8513</v>
      </c>
      <c r="Q2540" s="4"/>
      <c r="R2540" s="4"/>
      <c r="S2540" s="4">
        <v>2341.0</v>
      </c>
      <c r="T2540" s="4"/>
      <c r="U2540" s="4" t="s">
        <v>6152</v>
      </c>
      <c r="W2540" s="4"/>
      <c r="X2540" s="4"/>
      <c r="Y2540" s="4"/>
      <c r="Z2540" s="4"/>
      <c r="AA2540" s="4"/>
      <c r="AB2540" s="4"/>
      <c r="AC2540" s="4"/>
      <c r="AD2540" s="4" t="s">
        <v>8514</v>
      </c>
      <c r="AE2540" s="4"/>
      <c r="AT2540" s="4"/>
      <c r="AU2540" s="4"/>
      <c r="AV2540" s="4"/>
      <c r="BA2540" s="70"/>
      <c r="BD2540" s="27" t="s">
        <v>8515</v>
      </c>
      <c r="BF2540" s="4" t="s">
        <v>8516</v>
      </c>
      <c r="BG2540" s="4"/>
      <c r="BI2540" s="4"/>
    </row>
    <row r="2541" ht="21.75" customHeight="1">
      <c r="A2541" s="4">
        <v>2783.0</v>
      </c>
      <c r="B2541" s="4" t="s">
        <v>8517</v>
      </c>
      <c r="C2541" s="4" t="s">
        <v>8518</v>
      </c>
      <c r="D2541" s="4"/>
      <c r="E2541" s="4">
        <v>1696.0</v>
      </c>
      <c r="F2541" s="4">
        <v>1726.0</v>
      </c>
      <c r="G2541" s="30" t="s">
        <v>351</v>
      </c>
      <c r="H2541" s="33" t="s">
        <v>8519</v>
      </c>
      <c r="I2541" s="4"/>
      <c r="J2541" s="17"/>
      <c r="K2541" s="4" t="s">
        <v>5795</v>
      </c>
      <c r="L2541" s="4" t="s">
        <v>8520</v>
      </c>
      <c r="M2541" s="4" t="s">
        <v>944</v>
      </c>
      <c r="N2541" s="4"/>
      <c r="O2541" s="69" t="s">
        <v>8521</v>
      </c>
      <c r="Q2541" s="4"/>
      <c r="R2541" s="4"/>
      <c r="S2541" s="4"/>
      <c r="T2541" s="4"/>
      <c r="U2541" s="4"/>
      <c r="W2541" s="4" t="s">
        <v>8522</v>
      </c>
      <c r="X2541" s="4"/>
      <c r="Y2541" s="4"/>
      <c r="Z2541" s="4"/>
      <c r="AA2541" s="4"/>
      <c r="AB2541" s="4"/>
      <c r="AC2541" s="4" t="s">
        <v>8523</v>
      </c>
      <c r="AD2541" s="4" t="s">
        <v>8524</v>
      </c>
      <c r="AE2541" s="4"/>
      <c r="AT2541" s="4"/>
      <c r="AU2541" s="4"/>
      <c r="AV2541" s="4"/>
      <c r="BA2541" s="70"/>
      <c r="BD2541" s="27"/>
      <c r="BF2541" s="4" t="s">
        <v>365</v>
      </c>
      <c r="BG2541" s="4"/>
      <c r="BI2541" s="4"/>
    </row>
    <row r="2542" ht="21.75" customHeight="1">
      <c r="A2542" s="4">
        <v>2784.0</v>
      </c>
      <c r="B2542" s="4" t="s">
        <v>8525</v>
      </c>
      <c r="C2542" s="4" t="s">
        <v>8526</v>
      </c>
      <c r="D2542" s="4"/>
      <c r="F2542" s="4">
        <v>1874.0</v>
      </c>
      <c r="G2542" s="30" t="s">
        <v>351</v>
      </c>
      <c r="H2542" s="33" t="s">
        <v>8527</v>
      </c>
      <c r="I2542" s="4"/>
      <c r="J2542" s="17"/>
      <c r="K2542" s="4" t="s">
        <v>3128</v>
      </c>
      <c r="L2542" s="4" t="s">
        <v>468</v>
      </c>
      <c r="M2542" s="4" t="s">
        <v>944</v>
      </c>
      <c r="N2542" s="4"/>
      <c r="O2542" s="69" t="s">
        <v>8528</v>
      </c>
      <c r="Q2542" s="4"/>
      <c r="R2542" s="4"/>
      <c r="S2542" s="4"/>
      <c r="T2542" s="4"/>
      <c r="U2542" s="4"/>
      <c r="W2542" s="4"/>
      <c r="X2542" s="4"/>
      <c r="Y2542" s="4"/>
      <c r="Z2542" s="4"/>
      <c r="AA2542" s="4"/>
      <c r="AB2542" s="4"/>
      <c r="AC2542" s="4" t="s">
        <v>5353</v>
      </c>
      <c r="AD2542" s="4"/>
      <c r="AE2542" s="4"/>
      <c r="AT2542" s="4"/>
      <c r="AU2542" s="4">
        <v>47.0</v>
      </c>
      <c r="AV2542" s="4">
        <v>47.0</v>
      </c>
      <c r="AZ2542" s="4" t="s">
        <v>8529</v>
      </c>
      <c r="BA2542" s="70"/>
      <c r="BD2542" s="27"/>
      <c r="BF2542" s="4" t="s">
        <v>8530</v>
      </c>
      <c r="BG2542" s="4"/>
      <c r="BI2542" s="4"/>
    </row>
    <row r="2543" ht="21.75" customHeight="1">
      <c r="A2543" s="4">
        <v>2895.0</v>
      </c>
      <c r="B2543" s="4" t="s">
        <v>8531</v>
      </c>
      <c r="C2543" s="4"/>
      <c r="D2543" s="4" t="s">
        <v>525</v>
      </c>
      <c r="F2543" s="4">
        <v>1969.0</v>
      </c>
      <c r="G2543" s="30" t="s">
        <v>351</v>
      </c>
      <c r="H2543" s="33" t="s">
        <v>8532</v>
      </c>
      <c r="I2543" s="4" t="s">
        <v>8533</v>
      </c>
      <c r="J2543" s="54">
        <v>1.0E7</v>
      </c>
      <c r="K2543" s="4" t="s">
        <v>5795</v>
      </c>
      <c r="L2543" s="4" t="s">
        <v>468</v>
      </c>
      <c r="M2543" s="4" t="s">
        <v>5093</v>
      </c>
      <c r="N2543" s="4" t="s">
        <v>8534</v>
      </c>
      <c r="O2543" s="69"/>
      <c r="Q2543" s="4"/>
      <c r="R2543" s="4"/>
      <c r="S2543" s="4" t="s">
        <v>8535</v>
      </c>
      <c r="T2543" s="4"/>
      <c r="U2543" s="4"/>
      <c r="W2543" s="4"/>
      <c r="X2543" s="4"/>
      <c r="Y2543" s="4"/>
      <c r="Z2543" s="4"/>
      <c r="AA2543" s="4"/>
      <c r="AB2543" s="4"/>
      <c r="AC2543" s="4" t="s">
        <v>281</v>
      </c>
      <c r="AD2543" s="4"/>
      <c r="AE2543" s="4"/>
      <c r="AT2543" s="4"/>
      <c r="AU2543" s="4">
        <v>123.0</v>
      </c>
      <c r="AV2543" s="4">
        <v>70.0</v>
      </c>
      <c r="BA2543" s="70"/>
      <c r="BD2543" s="27" t="s">
        <v>8536</v>
      </c>
      <c r="BF2543" s="4"/>
      <c r="BG2543" s="4"/>
      <c r="BI2543" s="4"/>
    </row>
    <row r="2544" ht="21.75" customHeight="1">
      <c r="A2544" s="4">
        <v>2897.0</v>
      </c>
      <c r="B2544" s="4" t="s">
        <v>8537</v>
      </c>
      <c r="C2544" s="4"/>
      <c r="D2544" s="4" t="s">
        <v>2577</v>
      </c>
      <c r="F2544" s="4">
        <v>1963.0</v>
      </c>
      <c r="G2544" s="30" t="s">
        <v>351</v>
      </c>
      <c r="I2544" s="4"/>
      <c r="J2544" s="17"/>
      <c r="L2544" s="4" t="s">
        <v>6084</v>
      </c>
      <c r="M2544" s="4" t="s">
        <v>944</v>
      </c>
      <c r="N2544" s="4"/>
      <c r="O2544" s="69" t="s">
        <v>8538</v>
      </c>
      <c r="Q2544" s="4"/>
      <c r="R2544" s="4" t="s">
        <v>8539</v>
      </c>
      <c r="S2544" s="4">
        <v>98.0</v>
      </c>
      <c r="T2544" s="4"/>
      <c r="U2544" s="4"/>
      <c r="V2544" s="4" t="s">
        <v>8540</v>
      </c>
      <c r="W2544" s="4"/>
      <c r="X2544" s="4"/>
      <c r="Y2544" s="4"/>
      <c r="Z2544" s="4"/>
      <c r="AA2544" s="4"/>
      <c r="AB2544" s="4"/>
      <c r="AC2544" s="4"/>
      <c r="AD2544" s="4"/>
      <c r="AE2544" s="4"/>
      <c r="AT2544" s="4"/>
      <c r="AU2544" s="4"/>
      <c r="AV2544" s="4"/>
      <c r="BA2544" s="70"/>
      <c r="BD2544" s="27"/>
      <c r="BF2544" s="4"/>
      <c r="BG2544" s="4"/>
      <c r="BI2544" s="4"/>
    </row>
    <row r="2545" ht="21.75" customHeight="1">
      <c r="A2545" s="4">
        <v>2902.0</v>
      </c>
      <c r="B2545" s="4" t="s">
        <v>8541</v>
      </c>
      <c r="C2545" t="s">
        <v>5958</v>
      </c>
      <c r="D2545" t="s">
        <v>2388</v>
      </c>
      <c r="F2545">
        <v>1876.0</v>
      </c>
      <c r="G2545" s="30" t="s">
        <v>351</v>
      </c>
      <c r="H2545" s="33" t="s">
        <v>6044</v>
      </c>
      <c r="I2545" s="4"/>
      <c r="J2545" s="17"/>
      <c r="L2545" s="4" t="s">
        <v>3190</v>
      </c>
      <c r="M2545" s="4" t="s">
        <v>944</v>
      </c>
      <c r="N2545" s="4"/>
      <c r="O2545" s="4" t="s">
        <v>5960</v>
      </c>
      <c r="Q2545" s="4"/>
      <c r="R2545" s="4"/>
      <c r="S2545" s="4">
        <v>51.0</v>
      </c>
      <c r="T2545" s="4"/>
      <c r="U2545" s="4"/>
      <c r="W2545" s="4"/>
      <c r="X2545" s="4"/>
      <c r="Y2545" s="4"/>
      <c r="Z2545" s="4"/>
      <c r="AA2545" s="4"/>
      <c r="AB2545" s="4"/>
      <c r="AC2545" s="4" t="s">
        <v>5427</v>
      </c>
      <c r="AE2545" s="4" t="s">
        <v>8542</v>
      </c>
      <c r="AQ2545" s="4">
        <v>3.0</v>
      </c>
      <c r="AT2545" s="4"/>
      <c r="AU2545" s="4"/>
      <c r="AV2545" s="4"/>
      <c r="BA2545" s="70"/>
      <c r="BD2545" s="27"/>
      <c r="BF2545" s="4"/>
      <c r="BG2545" s="4"/>
      <c r="BI2545" s="4"/>
    </row>
    <row r="2546" ht="21.75" customHeight="1">
      <c r="A2546" s="4">
        <v>2903.0</v>
      </c>
      <c r="B2546" s="4" t="s">
        <v>8543</v>
      </c>
      <c r="C2546" s="4"/>
      <c r="D2546" s="4"/>
      <c r="F2546" s="4">
        <v>1883.0</v>
      </c>
      <c r="G2546" s="30" t="s">
        <v>351</v>
      </c>
      <c r="H2546" s="33" t="s">
        <v>8544</v>
      </c>
      <c r="I2546" s="4"/>
      <c r="J2546" s="17"/>
      <c r="L2546" s="4" t="s">
        <v>3190</v>
      </c>
      <c r="M2546" s="4" t="s">
        <v>5093</v>
      </c>
      <c r="N2546" s="4"/>
      <c r="O2546" s="69" t="s">
        <v>8545</v>
      </c>
      <c r="Q2546" s="4" t="s">
        <v>8546</v>
      </c>
      <c r="R2546" s="4"/>
      <c r="S2546" s="4"/>
      <c r="T2546" s="4"/>
      <c r="U2546" s="4"/>
      <c r="W2546" s="4"/>
      <c r="X2546" s="4"/>
      <c r="Y2546" s="4"/>
      <c r="Z2546" s="4"/>
      <c r="AA2546" s="4" t="s">
        <v>4960</v>
      </c>
      <c r="AB2546" s="4"/>
      <c r="AC2546" s="4" t="s">
        <v>5427</v>
      </c>
      <c r="AE2546" s="4" t="s">
        <v>5421</v>
      </c>
      <c r="AT2546" s="4"/>
      <c r="AU2546" s="4"/>
      <c r="AV2546" s="4"/>
      <c r="BA2546" s="70"/>
      <c r="BD2546" s="27"/>
      <c r="BF2546" s="4"/>
      <c r="BG2546" s="4"/>
      <c r="BI2546" s="4"/>
    </row>
    <row r="2547" ht="21.75" customHeight="1">
      <c r="A2547" s="4">
        <v>2904.0</v>
      </c>
      <c r="B2547" s="4" t="s">
        <v>8547</v>
      </c>
      <c r="C2547" s="4"/>
      <c r="D2547" s="4"/>
      <c r="F2547" s="4">
        <v>1883.0</v>
      </c>
      <c r="G2547" s="30" t="s">
        <v>351</v>
      </c>
      <c r="H2547" s="33" t="s">
        <v>8544</v>
      </c>
      <c r="I2547" s="4"/>
      <c r="J2547" s="17"/>
      <c r="K2547" s="4" t="s">
        <v>2408</v>
      </c>
      <c r="L2547" s="4" t="s">
        <v>3190</v>
      </c>
      <c r="M2547" s="4" t="s">
        <v>5093</v>
      </c>
      <c r="N2547" s="4"/>
      <c r="O2547" s="69" t="s">
        <v>8545</v>
      </c>
      <c r="Q2547" s="4" t="s">
        <v>8548</v>
      </c>
      <c r="R2547" s="4"/>
      <c r="S2547" s="4"/>
      <c r="T2547" s="4"/>
      <c r="U2547" s="4"/>
      <c r="W2547" s="4"/>
      <c r="X2547" s="4"/>
      <c r="Y2547" s="4"/>
      <c r="Z2547" s="4"/>
      <c r="AA2547" s="4"/>
      <c r="AB2547" s="4"/>
      <c r="AC2547" s="4" t="s">
        <v>5427</v>
      </c>
      <c r="AD2547" s="4" t="s">
        <v>8549</v>
      </c>
      <c r="AE2547" s="4"/>
      <c r="AT2547" s="4"/>
      <c r="AU2547" s="4"/>
      <c r="AV2547" s="4"/>
      <c r="BA2547" s="70"/>
      <c r="BD2547" s="27"/>
      <c r="BF2547" s="4"/>
      <c r="BG2547" s="4"/>
      <c r="BI2547" s="4"/>
    </row>
    <row r="2548" ht="21.75" customHeight="1">
      <c r="A2548" s="4">
        <v>2918.0</v>
      </c>
      <c r="B2548" s="4"/>
      <c r="C2548" s="4" t="s">
        <v>7688</v>
      </c>
      <c r="D2548" s="4"/>
      <c r="F2548" s="4">
        <v>1878.0</v>
      </c>
      <c r="G2548" s="30" t="s">
        <v>351</v>
      </c>
      <c r="H2548" s="33" t="s">
        <v>8550</v>
      </c>
      <c r="I2548" s="4" t="s">
        <v>4990</v>
      </c>
      <c r="J2548" s="17"/>
      <c r="K2548" s="4" t="s">
        <v>3128</v>
      </c>
      <c r="L2548" s="4" t="s">
        <v>3190</v>
      </c>
      <c r="M2548" s="4" t="s">
        <v>5093</v>
      </c>
      <c r="N2548" s="4" t="s">
        <v>8551</v>
      </c>
      <c r="O2548" s="69" t="s">
        <v>8552</v>
      </c>
      <c r="Q2548" s="4" t="s">
        <v>8553</v>
      </c>
      <c r="R2548" s="4"/>
      <c r="S2548" s="4"/>
      <c r="T2548" s="4"/>
      <c r="U2548" s="4"/>
      <c r="W2548" s="4"/>
      <c r="X2548" s="4"/>
      <c r="Y2548" s="4"/>
      <c r="Z2548" s="4"/>
      <c r="AA2548" s="4"/>
      <c r="AB2548" s="4"/>
      <c r="AC2548" s="4" t="s">
        <v>5427</v>
      </c>
      <c r="AE2548" s="4" t="s">
        <v>5421</v>
      </c>
      <c r="AT2548" s="4"/>
      <c r="AU2548" s="4"/>
      <c r="AV2548" s="4"/>
      <c r="BA2548" s="70"/>
      <c r="BD2548" s="27"/>
      <c r="BF2548" s="4" t="s">
        <v>8516</v>
      </c>
      <c r="BG2548" s="4"/>
      <c r="BI2548" s="4"/>
    </row>
    <row r="2549" ht="21.75" customHeight="1">
      <c r="A2549" s="4">
        <v>2919.0</v>
      </c>
      <c r="B2549" s="4" t="s">
        <v>8554</v>
      </c>
      <c r="C2549" s="4" t="s">
        <v>6015</v>
      </c>
      <c r="D2549" s="4"/>
      <c r="F2549" s="4">
        <v>1679.0</v>
      </c>
      <c r="G2549" s="30" t="s">
        <v>351</v>
      </c>
      <c r="H2549" s="33" t="s">
        <v>8555</v>
      </c>
      <c r="I2549" s="4" t="s">
        <v>8556</v>
      </c>
      <c r="J2549" s="17"/>
      <c r="K2549" s="4" t="s">
        <v>5795</v>
      </c>
      <c r="L2549" s="4" t="s">
        <v>8557</v>
      </c>
      <c r="M2549" s="4" t="s">
        <v>944</v>
      </c>
      <c r="N2549" s="4"/>
      <c r="O2549" s="69" t="s">
        <v>8558</v>
      </c>
      <c r="Q2549" s="4"/>
      <c r="R2549" s="4"/>
      <c r="S2549" s="4"/>
      <c r="T2549" s="4"/>
      <c r="U2549" s="4"/>
      <c r="W2549" s="4"/>
      <c r="X2549" s="4"/>
      <c r="Y2549" s="4"/>
      <c r="Z2549" s="4"/>
      <c r="AA2549" s="4"/>
      <c r="AB2549" s="4"/>
      <c r="AC2549" s="4" t="s">
        <v>8559</v>
      </c>
      <c r="AE2549" s="4" t="s">
        <v>8560</v>
      </c>
      <c r="AT2549" s="4"/>
      <c r="AU2549" s="4"/>
      <c r="AV2549" s="4"/>
      <c r="BA2549" s="70"/>
      <c r="BD2549" s="27"/>
      <c r="BF2549" s="4" t="s">
        <v>365</v>
      </c>
      <c r="BG2549" s="4"/>
      <c r="BI2549" s="4"/>
    </row>
    <row r="2550" ht="21.75" customHeight="1">
      <c r="A2550" s="4">
        <v>2920.0</v>
      </c>
      <c r="B2550" s="4" t="s">
        <v>8561</v>
      </c>
      <c r="C2550" s="4" t="s">
        <v>8044</v>
      </c>
      <c r="D2550" s="4" t="s">
        <v>525</v>
      </c>
      <c r="F2550" s="4">
        <v>1792.0</v>
      </c>
      <c r="G2550" s="30" t="s">
        <v>351</v>
      </c>
      <c r="I2550" s="4" t="s">
        <v>8556</v>
      </c>
      <c r="J2550" s="17"/>
      <c r="K2550" s="4" t="s">
        <v>2408</v>
      </c>
      <c r="L2550" s="4" t="s">
        <v>3190</v>
      </c>
      <c r="M2550" s="4" t="s">
        <v>944</v>
      </c>
      <c r="N2550" s="4" t="s">
        <v>8562</v>
      </c>
      <c r="O2550" s="69" t="s">
        <v>8563</v>
      </c>
      <c r="Q2550" s="4" t="s">
        <v>8564</v>
      </c>
      <c r="R2550" s="4"/>
      <c r="S2550" s="4"/>
      <c r="T2550" s="4"/>
      <c r="U2550" s="4"/>
      <c r="W2550" s="4"/>
      <c r="X2550" s="4"/>
      <c r="Y2550" s="4"/>
      <c r="Z2550" s="4"/>
      <c r="AA2550" s="4"/>
      <c r="AB2550" s="4"/>
      <c r="AC2550" s="4" t="s">
        <v>8565</v>
      </c>
      <c r="AD2550" s="4" t="s">
        <v>8566</v>
      </c>
      <c r="AE2550" s="4"/>
      <c r="AT2550" s="4"/>
      <c r="AU2550" s="4"/>
      <c r="AV2550" s="4"/>
      <c r="BA2550" s="70"/>
      <c r="BD2550" s="27" t="s">
        <v>8567</v>
      </c>
      <c r="BF2550" s="4"/>
      <c r="BG2550" s="4"/>
      <c r="BI2550" s="4"/>
    </row>
    <row r="2551" ht="21.75" customHeight="1">
      <c r="A2551" s="4">
        <v>2923.0</v>
      </c>
      <c r="B2551" s="4" t="s">
        <v>8568</v>
      </c>
      <c r="C2551" s="4"/>
      <c r="D2551" s="4"/>
      <c r="F2551" s="4">
        <v>2008.0</v>
      </c>
      <c r="G2551" s="30" t="s">
        <v>351</v>
      </c>
      <c r="I2551" s="4" t="s">
        <v>4990</v>
      </c>
      <c r="J2551" s="17"/>
      <c r="K2551" s="4" t="s">
        <v>8569</v>
      </c>
      <c r="L2551" s="4" t="s">
        <v>5535</v>
      </c>
      <c r="M2551" s="4" t="s">
        <v>5093</v>
      </c>
      <c r="N2551" s="4" t="s">
        <v>437</v>
      </c>
      <c r="O2551" s="69" t="s">
        <v>5536</v>
      </c>
      <c r="Q2551" s="4" t="s">
        <v>8570</v>
      </c>
      <c r="R2551" s="4"/>
      <c r="S2551" s="4"/>
      <c r="T2551" s="4"/>
      <c r="U2551" s="4"/>
      <c r="W2551" s="4"/>
      <c r="X2551" s="4"/>
      <c r="Y2551" s="4"/>
      <c r="Z2551" s="4"/>
      <c r="AA2551" s="4" t="s">
        <v>2290</v>
      </c>
      <c r="AB2551" s="4"/>
      <c r="AC2551" s="4" t="s">
        <v>5353</v>
      </c>
      <c r="AE2551" s="4" t="s">
        <v>8571</v>
      </c>
      <c r="AT2551" s="4"/>
      <c r="AU2551" s="4"/>
      <c r="AV2551" s="4"/>
      <c r="BA2551" s="70"/>
      <c r="BD2551" s="27"/>
      <c r="BF2551" s="4"/>
      <c r="BG2551" s="4"/>
      <c r="BI2551" s="4"/>
    </row>
    <row r="2552" ht="21.75" customHeight="1">
      <c r="A2552" s="4">
        <v>2924.0</v>
      </c>
      <c r="B2552" s="4" t="s">
        <v>8572</v>
      </c>
      <c r="C2552" s="4" t="s">
        <v>8573</v>
      </c>
      <c r="D2552" s="4"/>
      <c r="F2552" s="4">
        <v>1881.0</v>
      </c>
      <c r="G2552" s="30" t="s">
        <v>351</v>
      </c>
      <c r="I2552" s="4" t="s">
        <v>4990</v>
      </c>
      <c r="J2552" s="17"/>
      <c r="K2552" s="4" t="s">
        <v>5534</v>
      </c>
      <c r="L2552" s="4" t="s">
        <v>8574</v>
      </c>
      <c r="M2552" s="4" t="s">
        <v>5093</v>
      </c>
      <c r="O2552" s="69" t="s">
        <v>8575</v>
      </c>
      <c r="Q2552" s="4" t="s">
        <v>8576</v>
      </c>
      <c r="R2552" s="4"/>
      <c r="S2552" s="4"/>
      <c r="T2552" s="4"/>
      <c r="U2552" s="4"/>
      <c r="W2552" s="4"/>
      <c r="X2552" s="4"/>
      <c r="Y2552" s="4"/>
      <c r="Z2552" s="4"/>
      <c r="AA2552" s="4" t="s">
        <v>2290</v>
      </c>
      <c r="AB2552" s="4"/>
      <c r="AC2552" s="4" t="s">
        <v>5353</v>
      </c>
      <c r="AE2552" s="4" t="s">
        <v>8577</v>
      </c>
      <c r="AT2552" s="4"/>
      <c r="AU2552" s="4"/>
      <c r="AV2552" s="4"/>
      <c r="BA2552" s="70"/>
      <c r="BD2552" s="27"/>
      <c r="BF2552" s="4" t="s">
        <v>8578</v>
      </c>
      <c r="BG2552" s="4"/>
      <c r="BI2552" s="4"/>
    </row>
    <row r="2553" ht="21.75" customHeight="1">
      <c r="A2553" s="4">
        <v>2925.0</v>
      </c>
      <c r="B2553" s="4" t="s">
        <v>8579</v>
      </c>
      <c r="C2553" s="4"/>
      <c r="D2553" s="4"/>
      <c r="F2553" s="4">
        <v>2012.0</v>
      </c>
      <c r="G2553" s="30" t="s">
        <v>351</v>
      </c>
      <c r="H2553" s="33" t="s">
        <v>8580</v>
      </c>
      <c r="I2553" s="4" t="s">
        <v>5542</v>
      </c>
      <c r="J2553" s="17"/>
      <c r="L2553" s="4" t="s">
        <v>5535</v>
      </c>
      <c r="M2553" s="4" t="s">
        <v>5093</v>
      </c>
      <c r="N2553" s="4" t="s">
        <v>437</v>
      </c>
      <c r="O2553" s="69" t="s">
        <v>5543</v>
      </c>
      <c r="Q2553" s="4"/>
      <c r="R2553" s="4" t="s">
        <v>5544</v>
      </c>
      <c r="S2553" s="4">
        <v>2933.0</v>
      </c>
      <c r="T2553" s="4"/>
      <c r="U2553" s="4"/>
      <c r="W2553" s="4"/>
      <c r="X2553" s="4"/>
      <c r="Y2553" s="4"/>
      <c r="Z2553" s="4"/>
      <c r="AA2553" s="4"/>
      <c r="AB2553" s="4"/>
      <c r="AC2553" s="4"/>
      <c r="AD2553" s="4"/>
      <c r="AE2553" s="4"/>
      <c r="AT2553" s="4"/>
      <c r="AU2553" s="4"/>
      <c r="AV2553" s="4"/>
      <c r="BA2553" s="70"/>
      <c r="BD2553" s="27"/>
      <c r="BF2553" s="4"/>
      <c r="BG2553" s="4"/>
      <c r="BI2553" s="4"/>
    </row>
    <row r="2554" ht="21.75" customHeight="1">
      <c r="A2554" s="4">
        <v>2928.0</v>
      </c>
      <c r="B2554" s="4" t="s">
        <v>8581</v>
      </c>
      <c r="C2554" s="4"/>
      <c r="D2554" s="4"/>
      <c r="F2554" s="4">
        <v>2017.0</v>
      </c>
      <c r="G2554" s="30" t="s">
        <v>351</v>
      </c>
      <c r="H2554" s="33" t="s">
        <v>8582</v>
      </c>
      <c r="I2554" s="4" t="s">
        <v>5608</v>
      </c>
      <c r="J2554" s="17"/>
      <c r="K2554" s="4" t="s">
        <v>5534</v>
      </c>
      <c r="L2554" s="4"/>
      <c r="M2554" s="4" t="s">
        <v>5093</v>
      </c>
      <c r="N2554" s="4"/>
      <c r="O2554" s="69" t="s">
        <v>8583</v>
      </c>
      <c r="Q2554" s="4"/>
      <c r="R2554" s="4"/>
      <c r="S2554" s="4"/>
      <c r="T2554" s="4"/>
      <c r="U2554" s="4"/>
      <c r="W2554" s="4"/>
      <c r="X2554" s="4" t="s">
        <v>8584</v>
      </c>
      <c r="Y2554" s="4" t="s">
        <v>8585</v>
      </c>
      <c r="Z2554" s="4"/>
      <c r="AA2554" s="4"/>
      <c r="AB2554" s="4"/>
      <c r="AC2554" s="4"/>
      <c r="AD2554" s="4"/>
      <c r="AE2554" s="4"/>
      <c r="AT2554" s="4"/>
      <c r="AU2554" s="4"/>
      <c r="AV2554" s="4"/>
      <c r="BA2554" s="70"/>
      <c r="BD2554" s="27"/>
      <c r="BF2554" s="4"/>
      <c r="BG2554" s="4"/>
      <c r="BI2554" s="4"/>
    </row>
    <row r="2555" ht="21.75" customHeight="1">
      <c r="A2555" s="4">
        <v>2930.0</v>
      </c>
      <c r="B2555" s="4"/>
      <c r="C2555" s="4"/>
      <c r="D2555" s="4"/>
      <c r="F2555" s="4">
        <v>2019.0</v>
      </c>
      <c r="G2555" s="30" t="s">
        <v>351</v>
      </c>
      <c r="I2555" s="4" t="s">
        <v>5545</v>
      </c>
      <c r="J2555" s="17"/>
      <c r="L2555" s="4" t="s">
        <v>434</v>
      </c>
      <c r="M2555" s="4" t="s">
        <v>5093</v>
      </c>
      <c r="N2555" s="4"/>
      <c r="O2555" s="69" t="s">
        <v>5546</v>
      </c>
      <c r="Q2555" s="4"/>
      <c r="R2555" s="4"/>
      <c r="S2555" s="4"/>
      <c r="T2555" s="4"/>
      <c r="U2555" s="4"/>
      <c r="W2555" s="4"/>
      <c r="X2555" s="4"/>
      <c r="Y2555" s="4"/>
      <c r="Z2555" s="4"/>
      <c r="AA2555" s="4"/>
      <c r="AB2555" s="4"/>
      <c r="AC2555" s="4" t="s">
        <v>2279</v>
      </c>
      <c r="AD2555" s="4" t="s">
        <v>8586</v>
      </c>
      <c r="AE2555" s="4"/>
      <c r="AT2555" s="4"/>
      <c r="AU2555" s="4"/>
      <c r="AV2555" s="4"/>
      <c r="BA2555" s="70"/>
      <c r="BD2555" s="27"/>
      <c r="BF2555" s="4"/>
      <c r="BG2555" s="4"/>
      <c r="BI2555" s="4"/>
    </row>
    <row r="2556" ht="21.75" customHeight="1">
      <c r="A2556" s="4">
        <v>2931.0</v>
      </c>
      <c r="B2556" s="4" t="s">
        <v>8587</v>
      </c>
      <c r="C2556" s="4" t="s">
        <v>8588</v>
      </c>
      <c r="D2556" s="4" t="s">
        <v>525</v>
      </c>
      <c r="F2556" s="4">
        <v>1995.0</v>
      </c>
      <c r="G2556" s="30" t="s">
        <v>351</v>
      </c>
      <c r="H2556" s="33" t="s">
        <v>8589</v>
      </c>
      <c r="I2556" s="4" t="s">
        <v>4990</v>
      </c>
      <c r="J2556" s="17"/>
      <c r="K2556" s="4" t="s">
        <v>5534</v>
      </c>
      <c r="L2556" s="4" t="s">
        <v>3190</v>
      </c>
      <c r="M2556" s="4" t="s">
        <v>5093</v>
      </c>
      <c r="N2556" s="4"/>
      <c r="O2556" s="69" t="s">
        <v>8590</v>
      </c>
      <c r="Q2556" s="4"/>
      <c r="R2556" s="4"/>
      <c r="S2556" s="4"/>
      <c r="T2556" s="4"/>
      <c r="U2556" s="4"/>
      <c r="W2556" s="4"/>
      <c r="X2556" s="4"/>
      <c r="Y2556" s="4"/>
      <c r="Z2556" s="4"/>
      <c r="AA2556" s="4"/>
      <c r="AB2556" s="4"/>
      <c r="AC2556" s="4" t="s">
        <v>4999</v>
      </c>
      <c r="AD2556" s="4" t="s">
        <v>8591</v>
      </c>
      <c r="AE2556" s="4"/>
      <c r="AT2556" s="4"/>
      <c r="AU2556" s="4"/>
      <c r="AV2556" s="4"/>
      <c r="BA2556" s="70"/>
      <c r="BD2556" s="27" t="s">
        <v>8592</v>
      </c>
      <c r="BF2556" s="4" t="s">
        <v>365</v>
      </c>
      <c r="BG2556" s="4"/>
      <c r="BI2556" s="4"/>
    </row>
    <row r="2557" ht="21.75" customHeight="1">
      <c r="A2557" s="4">
        <v>2933.0</v>
      </c>
      <c r="B2557" s="4" t="s">
        <v>8593</v>
      </c>
      <c r="C2557" s="4" t="s">
        <v>2603</v>
      </c>
      <c r="D2557" s="4"/>
      <c r="F2557" s="4">
        <v>2002.0</v>
      </c>
      <c r="G2557" s="30" t="s">
        <v>351</v>
      </c>
      <c r="H2557" s="33" t="s">
        <v>2604</v>
      </c>
      <c r="I2557" s="4" t="s">
        <v>8594</v>
      </c>
      <c r="J2557" s="54">
        <v>1.28E7</v>
      </c>
      <c r="K2557" s="4" t="s">
        <v>5795</v>
      </c>
      <c r="L2557" s="4"/>
      <c r="M2557" s="4" t="s">
        <v>5093</v>
      </c>
      <c r="N2557" s="4" t="s">
        <v>437</v>
      </c>
      <c r="O2557" s="69"/>
      <c r="Q2557" s="4"/>
      <c r="R2557" s="4"/>
      <c r="S2557" s="4"/>
      <c r="T2557" s="4"/>
      <c r="U2557" s="4"/>
      <c r="W2557" s="4" t="s">
        <v>8595</v>
      </c>
      <c r="X2557" s="4"/>
      <c r="Y2557" s="4"/>
      <c r="Z2557" s="4"/>
      <c r="AA2557" s="4"/>
      <c r="AB2557" s="4"/>
      <c r="AC2557" s="4" t="s">
        <v>4999</v>
      </c>
      <c r="AD2557" s="4" t="s">
        <v>8596</v>
      </c>
      <c r="AE2557" s="4"/>
      <c r="AT2557" s="4"/>
      <c r="AU2557" s="4"/>
      <c r="AV2557" s="4"/>
      <c r="BA2557" s="137" t="s">
        <v>8597</v>
      </c>
      <c r="BD2557" s="27"/>
      <c r="BF2557" s="4"/>
      <c r="BG2557" s="4"/>
      <c r="BI2557" s="4"/>
    </row>
    <row r="2558" ht="21.75" customHeight="1">
      <c r="A2558" s="4">
        <v>2935.0</v>
      </c>
      <c r="B2558" s="4" t="s">
        <v>8598</v>
      </c>
      <c r="C2558" s="4" t="s">
        <v>8599</v>
      </c>
      <c r="D2558" s="4"/>
      <c r="F2558" s="4">
        <v>1872.0</v>
      </c>
      <c r="G2558" s="30" t="s">
        <v>351</v>
      </c>
      <c r="H2558" s="4" t="s">
        <v>8600</v>
      </c>
      <c r="I2558" s="4"/>
      <c r="J2558" s="54">
        <v>1.3E7</v>
      </c>
      <c r="K2558" s="4" t="s">
        <v>5534</v>
      </c>
      <c r="L2558" s="4" t="s">
        <v>8601</v>
      </c>
      <c r="M2558" s="4" t="s">
        <v>5093</v>
      </c>
      <c r="N2558" s="4" t="s">
        <v>8602</v>
      </c>
      <c r="O2558" s="69" t="s">
        <v>8603</v>
      </c>
      <c r="Q2558" s="4"/>
      <c r="R2558" s="4" t="s">
        <v>8604</v>
      </c>
      <c r="S2558" s="4">
        <v>2780.0</v>
      </c>
      <c r="T2558" s="4"/>
      <c r="U2558" s="4" t="s">
        <v>8605</v>
      </c>
      <c r="W2558" s="4"/>
      <c r="X2558" s="4"/>
      <c r="Y2558" s="4"/>
      <c r="Z2558" s="4"/>
      <c r="AA2558" s="4"/>
      <c r="AB2558" s="4"/>
      <c r="AC2558" s="4" t="s">
        <v>5353</v>
      </c>
      <c r="AE2558" s="4" t="s">
        <v>8606</v>
      </c>
      <c r="AT2558" s="4"/>
      <c r="AU2558" s="4"/>
      <c r="AV2558" s="4"/>
      <c r="BA2558" s="70"/>
      <c r="BD2558" s="27"/>
      <c r="BF2558" s="4"/>
      <c r="BG2558" s="4"/>
      <c r="BI2558" s="4"/>
    </row>
    <row r="2559" ht="21.75" customHeight="1">
      <c r="A2559" s="4">
        <v>2936.0</v>
      </c>
      <c r="B2559" s="26" t="s">
        <v>8598</v>
      </c>
      <c r="C2559" s="4" t="s">
        <v>8599</v>
      </c>
      <c r="D2559" s="4"/>
      <c r="F2559" s="4">
        <v>1880.0</v>
      </c>
      <c r="G2559" s="30" t="s">
        <v>351</v>
      </c>
      <c r="H2559" s="33" t="s">
        <v>6158</v>
      </c>
      <c r="I2559" s="4"/>
      <c r="J2559" s="17"/>
      <c r="K2559" s="4" t="s">
        <v>5534</v>
      </c>
      <c r="L2559" s="4" t="s">
        <v>8601</v>
      </c>
      <c r="M2559" s="4" t="s">
        <v>5093</v>
      </c>
      <c r="N2559" s="4" t="s">
        <v>8602</v>
      </c>
      <c r="O2559" s="69" t="s">
        <v>8607</v>
      </c>
      <c r="Q2559" s="4"/>
      <c r="R2559" s="4" t="s">
        <v>8608</v>
      </c>
      <c r="S2559" s="4">
        <v>2935.0</v>
      </c>
      <c r="T2559" s="4"/>
      <c r="U2559" s="4" t="s">
        <v>8605</v>
      </c>
      <c r="W2559" s="4"/>
      <c r="X2559" s="4"/>
      <c r="Y2559" s="4"/>
      <c r="Z2559" s="4"/>
      <c r="AA2559" s="4"/>
      <c r="AB2559" s="4"/>
      <c r="AC2559" s="4" t="s">
        <v>5353</v>
      </c>
      <c r="AE2559" s="4" t="s">
        <v>8606</v>
      </c>
      <c r="AT2559" s="4"/>
      <c r="AU2559" s="4"/>
      <c r="AV2559" s="4"/>
      <c r="BA2559" s="70"/>
      <c r="BD2559" s="27"/>
      <c r="BF2559" s="4"/>
      <c r="BG2559" s="4"/>
      <c r="BI2559" s="4"/>
    </row>
    <row r="2560" ht="21.75" customHeight="1">
      <c r="A2560" s="4">
        <v>2937.0</v>
      </c>
      <c r="B2560" s="26" t="s">
        <v>8609</v>
      </c>
      <c r="C2560" s="4" t="s">
        <v>8599</v>
      </c>
      <c r="D2560" s="4"/>
      <c r="F2560" s="4">
        <v>1841.0</v>
      </c>
      <c r="G2560" s="30" t="s">
        <v>351</v>
      </c>
      <c r="H2560" s="33" t="s">
        <v>6158</v>
      </c>
      <c r="I2560" s="4"/>
      <c r="J2560" s="54">
        <v>4.6E7</v>
      </c>
      <c r="K2560" s="4" t="s">
        <v>5534</v>
      </c>
      <c r="L2560" s="4" t="s">
        <v>8601</v>
      </c>
      <c r="M2560" s="4" t="s">
        <v>5093</v>
      </c>
      <c r="N2560" s="4" t="s">
        <v>8602</v>
      </c>
      <c r="O2560" s="4" t="s">
        <v>8610</v>
      </c>
      <c r="Q2560" s="4"/>
      <c r="R2560" s="4" t="s">
        <v>8491</v>
      </c>
      <c r="S2560" s="4">
        <v>94.0</v>
      </c>
      <c r="T2560" s="4"/>
      <c r="U2560" s="4" t="s">
        <v>8605</v>
      </c>
      <c r="W2560" s="4"/>
      <c r="X2560" s="4"/>
      <c r="Y2560" s="4"/>
      <c r="Z2560" s="4"/>
      <c r="AA2560" s="4"/>
      <c r="AB2560" s="4"/>
      <c r="AC2560" s="4" t="s">
        <v>5353</v>
      </c>
      <c r="AE2560" s="4" t="s">
        <v>8611</v>
      </c>
      <c r="AT2560" s="4"/>
      <c r="AU2560" s="4"/>
      <c r="AV2560" s="4"/>
      <c r="BA2560" s="70"/>
      <c r="BD2560" s="27"/>
      <c r="BF2560" s="4"/>
      <c r="BG2560" s="4"/>
      <c r="BI2560" s="4"/>
    </row>
    <row r="2561" ht="21.75" customHeight="1">
      <c r="A2561" s="4">
        <v>2938.0</v>
      </c>
      <c r="B2561" s="26" t="s">
        <v>8598</v>
      </c>
      <c r="C2561" s="4" t="s">
        <v>8599</v>
      </c>
      <c r="D2561" s="4"/>
      <c r="F2561" s="4">
        <v>1870.0</v>
      </c>
      <c r="G2561" s="30" t="s">
        <v>351</v>
      </c>
      <c r="H2561" s="33" t="s">
        <v>6158</v>
      </c>
      <c r="I2561" s="4"/>
      <c r="J2561" s="17"/>
      <c r="K2561" s="4" t="s">
        <v>5534</v>
      </c>
      <c r="L2561" s="4" t="s">
        <v>8601</v>
      </c>
      <c r="M2561" s="4" t="s">
        <v>5093</v>
      </c>
      <c r="N2561" s="4" t="s">
        <v>8602</v>
      </c>
      <c r="O2561" s="4" t="s">
        <v>8612</v>
      </c>
      <c r="Q2561" s="4"/>
      <c r="R2561" s="4" t="s">
        <v>8608</v>
      </c>
      <c r="S2561" s="4">
        <v>2937.0</v>
      </c>
      <c r="T2561" s="4"/>
      <c r="U2561" s="4" t="s">
        <v>8605</v>
      </c>
      <c r="W2561" s="4"/>
      <c r="X2561" s="4"/>
      <c r="Y2561" s="4"/>
      <c r="Z2561" s="4"/>
      <c r="AA2561" s="4"/>
      <c r="AB2561" s="4"/>
      <c r="AC2561" s="4" t="s">
        <v>5353</v>
      </c>
      <c r="AE2561" s="4" t="s">
        <v>8606</v>
      </c>
      <c r="AT2561" s="4"/>
      <c r="AU2561" s="4"/>
      <c r="AV2561" s="4"/>
      <c r="BA2561" s="70"/>
      <c r="BD2561" s="27"/>
      <c r="BF2561" s="4"/>
      <c r="BG2561" s="4"/>
      <c r="BI2561" s="4"/>
    </row>
    <row r="2562" ht="21.75" customHeight="1">
      <c r="A2562" s="4">
        <v>2939.0</v>
      </c>
      <c r="B2562" s="26" t="s">
        <v>8598</v>
      </c>
      <c r="C2562" s="4" t="s">
        <v>8599</v>
      </c>
      <c r="D2562" s="4"/>
      <c r="F2562" s="4">
        <v>1876.0</v>
      </c>
      <c r="G2562" s="30" t="s">
        <v>351</v>
      </c>
      <c r="H2562" s="33" t="s">
        <v>6158</v>
      </c>
      <c r="I2562" s="4"/>
      <c r="J2562" s="17"/>
      <c r="K2562" s="4" t="s">
        <v>5534</v>
      </c>
      <c r="L2562" s="4" t="s">
        <v>8601</v>
      </c>
      <c r="M2562" s="4" t="s">
        <v>5093</v>
      </c>
      <c r="N2562" s="4" t="s">
        <v>8602</v>
      </c>
      <c r="O2562" s="4" t="s">
        <v>8613</v>
      </c>
      <c r="Q2562" s="4"/>
      <c r="R2562" s="4" t="s">
        <v>8608</v>
      </c>
      <c r="S2562" s="4">
        <v>2938.0</v>
      </c>
      <c r="T2562" s="4"/>
      <c r="U2562" s="4" t="s">
        <v>8605</v>
      </c>
      <c r="W2562" s="4"/>
      <c r="X2562" s="4"/>
      <c r="Y2562" s="4"/>
      <c r="Z2562" s="4"/>
      <c r="AA2562" s="4"/>
      <c r="AB2562" s="4"/>
      <c r="AC2562" s="4" t="s">
        <v>5353</v>
      </c>
      <c r="AE2562" s="4" t="s">
        <v>8606</v>
      </c>
      <c r="AT2562" s="4" t="s">
        <v>8614</v>
      </c>
      <c r="AU2562" s="4">
        <v>46.0</v>
      </c>
      <c r="AV2562" s="4">
        <v>38.0</v>
      </c>
      <c r="BA2562" s="70"/>
      <c r="BD2562" s="27"/>
      <c r="BF2562" s="4"/>
      <c r="BG2562" s="4"/>
      <c r="BI2562" s="4"/>
    </row>
    <row r="2563" ht="21.75" customHeight="1">
      <c r="A2563" s="4">
        <v>2940.0</v>
      </c>
      <c r="B2563" s="4" t="s">
        <v>8615</v>
      </c>
      <c r="C2563" s="4" t="s">
        <v>8616</v>
      </c>
      <c r="D2563" s="4"/>
      <c r="F2563" s="4">
        <v>1892.0</v>
      </c>
      <c r="G2563" s="30" t="s">
        <v>351</v>
      </c>
      <c r="H2563" s="33" t="s">
        <v>8617</v>
      </c>
      <c r="I2563" s="4"/>
      <c r="J2563" s="17"/>
      <c r="K2563" s="4" t="s">
        <v>3128</v>
      </c>
      <c r="L2563" s="4" t="s">
        <v>8478</v>
      </c>
      <c r="M2563" s="4" t="s">
        <v>5093</v>
      </c>
      <c r="N2563" s="4"/>
      <c r="O2563" s="69" t="s">
        <v>8618</v>
      </c>
      <c r="Q2563" s="4" t="s">
        <v>8619</v>
      </c>
      <c r="R2563" s="4"/>
      <c r="S2563" s="4">
        <v>54.0</v>
      </c>
      <c r="T2563" s="4"/>
      <c r="U2563" s="4"/>
      <c r="W2563" s="4"/>
      <c r="X2563" s="4"/>
      <c r="Y2563" s="4"/>
      <c r="Z2563" s="4"/>
      <c r="AA2563" s="4"/>
      <c r="AB2563" s="4"/>
      <c r="AC2563" s="4" t="s">
        <v>5353</v>
      </c>
      <c r="AE2563" s="4" t="s">
        <v>8620</v>
      </c>
      <c r="AQ2563" s="4">
        <v>4.0</v>
      </c>
      <c r="AT2563" s="4"/>
      <c r="AU2563" s="4"/>
      <c r="AV2563" s="4"/>
      <c r="BA2563" s="70"/>
      <c r="BD2563" s="27"/>
      <c r="BF2563" s="4"/>
      <c r="BG2563" s="4"/>
      <c r="BI2563" s="4"/>
    </row>
    <row r="2564" ht="21.75" customHeight="1">
      <c r="A2564" s="4">
        <v>2941.0</v>
      </c>
      <c r="B2564" s="26" t="s">
        <v>8609</v>
      </c>
      <c r="C2564" s="4" t="s">
        <v>8599</v>
      </c>
      <c r="D2564" s="4"/>
      <c r="F2564" s="4">
        <v>1853.0</v>
      </c>
      <c r="G2564" s="30" t="s">
        <v>351</v>
      </c>
      <c r="H2564" s="33" t="s">
        <v>8621</v>
      </c>
      <c r="I2564" s="4"/>
      <c r="J2564" s="17"/>
      <c r="K2564" s="4" t="s">
        <v>5534</v>
      </c>
      <c r="L2564" s="4" t="s">
        <v>8601</v>
      </c>
      <c r="M2564" s="4" t="s">
        <v>5093</v>
      </c>
      <c r="N2564" s="4" t="s">
        <v>8602</v>
      </c>
      <c r="O2564" s="4" t="s">
        <v>8610</v>
      </c>
      <c r="Q2564" s="4"/>
      <c r="R2564" s="4" t="s">
        <v>8491</v>
      </c>
      <c r="S2564" s="4">
        <v>2937.0</v>
      </c>
      <c r="T2564" s="4"/>
      <c r="U2564" s="4" t="s">
        <v>8605</v>
      </c>
      <c r="W2564" s="4"/>
      <c r="X2564" s="4"/>
      <c r="Y2564" s="4"/>
      <c r="Z2564" s="4"/>
      <c r="AA2564" s="4"/>
      <c r="AB2564" s="4"/>
      <c r="AC2564" s="4" t="s">
        <v>5353</v>
      </c>
      <c r="AE2564" s="4" t="s">
        <v>8611</v>
      </c>
      <c r="AT2564" s="4"/>
      <c r="AU2564" s="4"/>
      <c r="AV2564" s="4"/>
      <c r="BA2564" s="70"/>
      <c r="BD2564" s="27"/>
      <c r="BF2564" s="4"/>
      <c r="BG2564" s="4"/>
      <c r="BI2564" s="4"/>
    </row>
    <row r="2565" ht="21.75" customHeight="1">
      <c r="A2565" s="4">
        <v>2942.0</v>
      </c>
      <c r="B2565" s="4" t="s">
        <v>8622</v>
      </c>
      <c r="C2565" s="4"/>
      <c r="D2565" s="4" t="s">
        <v>2577</v>
      </c>
      <c r="E2565" s="4">
        <v>1978.0</v>
      </c>
      <c r="F2565" s="4">
        <v>2012.0</v>
      </c>
      <c r="G2565" s="30" t="s">
        <v>351</v>
      </c>
      <c r="H2565" s="33" t="s">
        <v>8623</v>
      </c>
      <c r="I2565" s="4" t="s">
        <v>8624</v>
      </c>
      <c r="J2565" s="54">
        <v>5000000.0</v>
      </c>
      <c r="K2565" s="4" t="s">
        <v>5534</v>
      </c>
      <c r="L2565" s="4" t="s">
        <v>468</v>
      </c>
      <c r="M2565" s="4" t="s">
        <v>5093</v>
      </c>
      <c r="N2565" s="4" t="s">
        <v>437</v>
      </c>
      <c r="O2565" s="69" t="s">
        <v>8625</v>
      </c>
      <c r="P2565" s="138" t="s">
        <v>8626</v>
      </c>
      <c r="Q2565" s="4"/>
      <c r="R2565" s="4"/>
      <c r="S2565" s="4"/>
      <c r="T2565" s="4"/>
      <c r="U2565" s="4"/>
      <c r="W2565" s="4" t="s">
        <v>8627</v>
      </c>
      <c r="X2565" s="4"/>
      <c r="Y2565" s="4"/>
      <c r="Z2565" s="4"/>
      <c r="AA2565" s="4"/>
      <c r="AB2565" s="4"/>
      <c r="AC2565" s="4" t="s">
        <v>5353</v>
      </c>
      <c r="AD2565" s="4"/>
      <c r="AE2565" s="4" t="s">
        <v>8628</v>
      </c>
      <c r="AT2565" s="4"/>
      <c r="AU2565" s="4">
        <v>125.0</v>
      </c>
      <c r="AV2565" s="4">
        <v>99.0</v>
      </c>
      <c r="BA2565" s="70"/>
      <c r="BD2565" s="27"/>
      <c r="BF2565" s="4"/>
      <c r="BG2565" s="4"/>
      <c r="BI2565" s="4"/>
    </row>
    <row r="2566" ht="21.75" customHeight="1">
      <c r="A2566" s="4">
        <v>2943.0</v>
      </c>
      <c r="B2566" s="4" t="s">
        <v>8272</v>
      </c>
      <c r="C2566" s="4" t="s">
        <v>8629</v>
      </c>
      <c r="D2566" s="4"/>
      <c r="F2566" s="4">
        <v>2005.0</v>
      </c>
      <c r="G2566" s="30" t="s">
        <v>351</v>
      </c>
      <c r="H2566" s="33" t="s">
        <v>8630</v>
      </c>
      <c r="I2566" s="4"/>
      <c r="J2566" s="17"/>
      <c r="L2566" s="4" t="s">
        <v>468</v>
      </c>
      <c r="M2566" s="4" t="s">
        <v>5093</v>
      </c>
      <c r="N2566" s="4"/>
      <c r="O2566" s="69"/>
      <c r="Q2566" s="4"/>
      <c r="R2566" s="4"/>
      <c r="S2566" s="4"/>
      <c r="T2566" s="4"/>
      <c r="U2566" s="4"/>
      <c r="W2566" s="4" t="s">
        <v>5556</v>
      </c>
      <c r="X2566" s="4"/>
      <c r="Y2566" s="4"/>
      <c r="Z2566" s="4"/>
      <c r="AA2566" s="4"/>
      <c r="AB2566" s="4"/>
      <c r="AC2566" s="4" t="s">
        <v>8631</v>
      </c>
      <c r="AD2566" s="4" t="s">
        <v>2279</v>
      </c>
      <c r="AE2566" s="4"/>
      <c r="AT2566" s="4"/>
      <c r="AU2566" s="4"/>
      <c r="AV2566" s="4"/>
      <c r="BA2566" s="70"/>
      <c r="BD2566" s="27"/>
      <c r="BF2566" s="4"/>
      <c r="BG2566" s="4"/>
      <c r="BI2566" s="4"/>
    </row>
    <row r="2567" ht="21.75" customHeight="1">
      <c r="A2567" s="4">
        <v>2944.0</v>
      </c>
      <c r="B2567" s="4"/>
      <c r="C2567" s="4" t="s">
        <v>8632</v>
      </c>
      <c r="D2567" s="4"/>
      <c r="F2567" s="4">
        <v>1903.0</v>
      </c>
      <c r="G2567" s="30" t="s">
        <v>351</v>
      </c>
      <c r="H2567" s="33" t="s">
        <v>8633</v>
      </c>
      <c r="I2567" s="4" t="s">
        <v>8556</v>
      </c>
      <c r="J2567" s="17"/>
      <c r="K2567" s="4" t="s">
        <v>3128</v>
      </c>
      <c r="L2567" s="4" t="s">
        <v>8478</v>
      </c>
      <c r="M2567" s="4" t="s">
        <v>944</v>
      </c>
      <c r="N2567" s="4" t="s">
        <v>5261</v>
      </c>
      <c r="O2567" s="69"/>
      <c r="Q2567" s="4"/>
      <c r="R2567" s="4"/>
      <c r="S2567" s="4"/>
      <c r="T2567" s="4"/>
      <c r="U2567" s="4"/>
      <c r="W2567" s="4"/>
      <c r="X2567" s="4"/>
      <c r="Y2567" s="4"/>
      <c r="Z2567" s="4"/>
      <c r="AA2567" s="4"/>
      <c r="AB2567" s="4"/>
      <c r="AC2567" s="4"/>
      <c r="AD2567" s="4" t="s">
        <v>8634</v>
      </c>
      <c r="AE2567" s="4" t="s">
        <v>8635</v>
      </c>
      <c r="AQ2567" s="4">
        <v>4.0</v>
      </c>
      <c r="AT2567" s="4"/>
      <c r="AU2567" s="4"/>
      <c r="AV2567" s="4"/>
      <c r="BA2567" s="70"/>
      <c r="BD2567" s="27"/>
      <c r="BF2567" s="4"/>
      <c r="BG2567" s="4"/>
      <c r="BI2567" s="4"/>
    </row>
    <row r="2568" ht="21.75" customHeight="1">
      <c r="A2568" s="4">
        <v>2945.0</v>
      </c>
      <c r="B2568" s="4" t="s">
        <v>6495</v>
      </c>
      <c r="C2568" s="4" t="s">
        <v>8636</v>
      </c>
      <c r="D2568" s="4" t="s">
        <v>1585</v>
      </c>
      <c r="F2568" s="4">
        <v>2014.0</v>
      </c>
      <c r="G2568" s="30" t="s">
        <v>351</v>
      </c>
      <c r="H2568" s="33" t="s">
        <v>8637</v>
      </c>
      <c r="I2568" s="4" t="s">
        <v>8556</v>
      </c>
      <c r="J2568" s="54">
        <v>8000000.0</v>
      </c>
      <c r="K2568" s="4" t="s">
        <v>5534</v>
      </c>
      <c r="L2568" s="4" t="s">
        <v>468</v>
      </c>
      <c r="M2568" s="4" t="s">
        <v>8638</v>
      </c>
      <c r="N2568" s="4"/>
      <c r="O2568" s="69"/>
      <c r="Q2568" s="4"/>
      <c r="R2568" s="4" t="s">
        <v>8639</v>
      </c>
      <c r="S2568" s="4">
        <v>260.0</v>
      </c>
      <c r="T2568" s="4" t="s">
        <v>470</v>
      </c>
      <c r="U2568" s="4"/>
      <c r="W2568" s="4"/>
      <c r="X2568" s="4"/>
      <c r="Y2568" s="4"/>
      <c r="Z2568" s="4"/>
      <c r="AA2568" s="4"/>
      <c r="AB2568" s="4"/>
      <c r="AC2568" s="4" t="s">
        <v>8640</v>
      </c>
      <c r="AD2568" s="4" t="s">
        <v>2279</v>
      </c>
      <c r="AE2568" s="4"/>
      <c r="AT2568" s="4"/>
      <c r="AU2568" s="4"/>
      <c r="AV2568" s="4"/>
      <c r="BA2568" s="70"/>
      <c r="BD2568" s="27"/>
      <c r="BF2568" s="4"/>
      <c r="BG2568" s="4"/>
      <c r="BI2568" s="4"/>
    </row>
    <row r="2569" ht="21.75" customHeight="1">
      <c r="A2569" s="8">
        <v>1608.0</v>
      </c>
      <c r="B2569" s="3" t="s">
        <v>8641</v>
      </c>
      <c r="F2569">
        <v>1988.0</v>
      </c>
      <c r="G2569" s="13" t="s">
        <v>8642</v>
      </c>
      <c r="J2569" s="54">
        <v>1.0E7</v>
      </c>
      <c r="L2569" s="4" t="s">
        <v>468</v>
      </c>
      <c r="M2569" s="4" t="s">
        <v>322</v>
      </c>
      <c r="Q2569" t="s">
        <v>469</v>
      </c>
      <c r="W2569" t="s">
        <v>313</v>
      </c>
      <c r="Z2569" t="s">
        <v>151</v>
      </c>
      <c r="AB2569" t="s">
        <v>470</v>
      </c>
      <c r="AC2569" t="s">
        <v>471</v>
      </c>
      <c r="AD2569" t="s">
        <v>8643</v>
      </c>
      <c r="AG2569" s="4"/>
      <c r="AH2569" s="4"/>
      <c r="AN2569" s="4" t="s">
        <v>493</v>
      </c>
      <c r="AP2569" t="s">
        <v>8644</v>
      </c>
      <c r="AQ2569">
        <v>1.0</v>
      </c>
      <c r="BA2569" s="29"/>
      <c r="BD2569" s="35"/>
    </row>
    <row r="2570" ht="21.75" customHeight="1">
      <c r="A2570" s="4">
        <v>2560.0</v>
      </c>
      <c r="B2570" s="8" t="s">
        <v>8645</v>
      </c>
      <c r="C2570" s="8" t="s">
        <v>426</v>
      </c>
      <c r="D2570" s="4" t="s">
        <v>427</v>
      </c>
      <c r="E2570" s="8">
        <v>1988.0</v>
      </c>
      <c r="F2570" s="8">
        <v>1991.0</v>
      </c>
      <c r="G2570" s="8" t="s">
        <v>1297</v>
      </c>
      <c r="I2570" s="4" t="s">
        <v>904</v>
      </c>
      <c r="J2570" s="42"/>
      <c r="L2570" s="8" t="s">
        <v>434</v>
      </c>
      <c r="M2570" s="8" t="s">
        <v>435</v>
      </c>
      <c r="N2570" s="4" t="s">
        <v>437</v>
      </c>
      <c r="O2570" s="4" t="s">
        <v>438</v>
      </c>
      <c r="P2570" s="4" t="s">
        <v>440</v>
      </c>
      <c r="R2570" s="4" t="s">
        <v>441</v>
      </c>
      <c r="T2570" s="8"/>
      <c r="U2570" s="8" t="s">
        <v>908</v>
      </c>
      <c r="V2570" s="8" t="s">
        <v>8646</v>
      </c>
      <c r="W2570" s="8" t="s">
        <v>444</v>
      </c>
      <c r="X2570" s="8" t="s">
        <v>144</v>
      </c>
      <c r="Z2570" s="8" t="s">
        <v>447</v>
      </c>
      <c r="AA2570" s="8" t="s">
        <v>327</v>
      </c>
      <c r="AC2570" s="8" t="s">
        <v>449</v>
      </c>
      <c r="AD2570" s="4" t="s">
        <v>450</v>
      </c>
      <c r="AE2570" s="4"/>
      <c r="AG2570" s="8"/>
      <c r="AI2570" s="8" t="s">
        <v>451</v>
      </c>
      <c r="BA2570" s="29"/>
      <c r="BD2570" s="35"/>
    </row>
    <row r="2571" ht="21.75" customHeight="1">
      <c r="A2571" s="8">
        <v>114.0</v>
      </c>
      <c r="B2571" s="53" t="s">
        <v>915</v>
      </c>
      <c r="C2571" t="s">
        <v>928</v>
      </c>
      <c r="F2571">
        <v>2005.0</v>
      </c>
      <c r="G2571" s="30" t="s">
        <v>1297</v>
      </c>
      <c r="H2571" s="33" t="s">
        <v>2604</v>
      </c>
      <c r="J2571" s="54">
        <v>100000.0</v>
      </c>
      <c r="M2571" t="s">
        <v>435</v>
      </c>
      <c r="O2571" t="s">
        <v>931</v>
      </c>
      <c r="S2571" s="4">
        <v>2480.0</v>
      </c>
      <c r="W2571" t="s">
        <v>933</v>
      </c>
      <c r="Z2571" s="8" t="s">
        <v>662</v>
      </c>
      <c r="AG2571" s="4"/>
      <c r="AH2571" s="4"/>
      <c r="AP2571" t="s">
        <v>936</v>
      </c>
      <c r="AQ2571">
        <v>1.0</v>
      </c>
      <c r="BA2571" s="29"/>
      <c r="BD2571" s="35"/>
    </row>
    <row r="2572" ht="21.75" customHeight="1">
      <c r="A2572" s="8">
        <v>126.0</v>
      </c>
      <c r="B2572" s="3" t="s">
        <v>8647</v>
      </c>
      <c r="C2572" t="s">
        <v>8648</v>
      </c>
      <c r="F2572">
        <v>2008.0</v>
      </c>
      <c r="G2572" s="13" t="s">
        <v>1297</v>
      </c>
      <c r="H2572" t="s">
        <v>8649</v>
      </c>
      <c r="J2572" s="54">
        <v>50000.0</v>
      </c>
      <c r="M2572" s="4" t="s">
        <v>322</v>
      </c>
      <c r="N2572" s="4" t="s">
        <v>1935</v>
      </c>
      <c r="O2572" t="s">
        <v>8650</v>
      </c>
      <c r="U2572" t="s">
        <v>2623</v>
      </c>
      <c r="Z2572" s="8" t="s">
        <v>662</v>
      </c>
      <c r="AB2572" t="s">
        <v>470</v>
      </c>
      <c r="AC2572" s="4" t="s">
        <v>1586</v>
      </c>
      <c r="AD2572" s="4" t="s">
        <v>6692</v>
      </c>
      <c r="AE2572" s="4"/>
      <c r="AF2572" s="4"/>
      <c r="AG2572" s="4"/>
      <c r="AH2572" s="4"/>
      <c r="AM2572" s="4" t="s">
        <v>8651</v>
      </c>
      <c r="AN2572" s="4" t="s">
        <v>493</v>
      </c>
      <c r="AO2572" s="4"/>
      <c r="AQ2572">
        <v>1.0</v>
      </c>
      <c r="AS2572" s="4" t="s">
        <v>1299</v>
      </c>
      <c r="BA2572" s="29"/>
      <c r="BD2572" s="35"/>
      <c r="BE2572" s="4"/>
    </row>
    <row r="2573" ht="21.75" customHeight="1">
      <c r="A2573" s="8">
        <v>127.0</v>
      </c>
      <c r="B2573" s="3" t="s">
        <v>8647</v>
      </c>
      <c r="C2573" t="s">
        <v>8648</v>
      </c>
      <c r="F2573">
        <v>2008.0</v>
      </c>
      <c r="G2573" s="13" t="s">
        <v>1297</v>
      </c>
      <c r="J2573" s="54">
        <v>50000.0</v>
      </c>
      <c r="M2573" s="4" t="s">
        <v>322</v>
      </c>
      <c r="N2573" s="4" t="s">
        <v>1935</v>
      </c>
      <c r="O2573" t="s">
        <v>8650</v>
      </c>
      <c r="U2573" t="s">
        <v>2623</v>
      </c>
      <c r="Z2573" s="8" t="s">
        <v>662</v>
      </c>
      <c r="AB2573" t="s">
        <v>470</v>
      </c>
      <c r="AC2573" s="4" t="s">
        <v>1586</v>
      </c>
      <c r="AD2573" s="4" t="s">
        <v>6692</v>
      </c>
      <c r="AE2573" s="4"/>
      <c r="AF2573" s="4"/>
      <c r="AG2573" s="4"/>
      <c r="AH2573" s="4"/>
      <c r="AM2573" t="s">
        <v>671</v>
      </c>
      <c r="AN2573" s="4" t="s">
        <v>493</v>
      </c>
      <c r="AQ2573">
        <v>1.0</v>
      </c>
      <c r="AS2573" s="4" t="s">
        <v>1305</v>
      </c>
      <c r="BA2573" s="29"/>
      <c r="BD2573" s="35"/>
      <c r="BE2573" s="4"/>
    </row>
    <row r="2574" ht="21.75" customHeight="1">
      <c r="A2574" s="8">
        <v>128.0</v>
      </c>
      <c r="B2574" s="3" t="s">
        <v>8647</v>
      </c>
      <c r="C2574" t="s">
        <v>8648</v>
      </c>
      <c r="F2574">
        <v>2008.0</v>
      </c>
      <c r="G2574" s="13" t="s">
        <v>1297</v>
      </c>
      <c r="J2574" s="54">
        <v>50000.0</v>
      </c>
      <c r="M2574" s="4" t="s">
        <v>322</v>
      </c>
      <c r="N2574" s="4" t="s">
        <v>1935</v>
      </c>
      <c r="O2574" t="s">
        <v>8650</v>
      </c>
      <c r="U2574" t="s">
        <v>2623</v>
      </c>
      <c r="Z2574" s="8" t="s">
        <v>662</v>
      </c>
      <c r="AB2574" t="s">
        <v>470</v>
      </c>
      <c r="AC2574" s="4" t="s">
        <v>1586</v>
      </c>
      <c r="AD2574" s="4" t="s">
        <v>6692</v>
      </c>
      <c r="AE2574" s="4"/>
      <c r="AF2574" s="4"/>
      <c r="AG2574" s="4"/>
      <c r="AH2574" s="4"/>
      <c r="AM2574" t="s">
        <v>671</v>
      </c>
      <c r="AN2574" s="4" t="s">
        <v>493</v>
      </c>
      <c r="AQ2574">
        <v>1.0</v>
      </c>
      <c r="AS2574" s="4" t="s">
        <v>1312</v>
      </c>
      <c r="BA2574" s="29"/>
      <c r="BD2574" s="35"/>
      <c r="BE2574" s="4"/>
    </row>
    <row r="2575" ht="21.75" customHeight="1">
      <c r="A2575" s="8">
        <v>227.0</v>
      </c>
      <c r="B2575" s="9" t="s">
        <v>8652</v>
      </c>
      <c r="C2575" s="8" t="s">
        <v>3046</v>
      </c>
      <c r="E2575" s="8" t="s">
        <v>3047</v>
      </c>
      <c r="F2575">
        <v>1992.0</v>
      </c>
      <c r="G2575" s="48" t="s">
        <v>1297</v>
      </c>
      <c r="J2575" s="54">
        <v>200000.0</v>
      </c>
      <c r="M2575" s="4" t="s">
        <v>322</v>
      </c>
      <c r="O2575" t="s">
        <v>3048</v>
      </c>
      <c r="V2575" s="49" t="s">
        <v>8653</v>
      </c>
      <c r="Y2575" s="8"/>
      <c r="Z2575" s="8" t="s">
        <v>1585</v>
      </c>
      <c r="AB2575" s="8"/>
      <c r="AC2575" t="s">
        <v>613</v>
      </c>
      <c r="AD2575" s="8" t="s">
        <v>8654</v>
      </c>
      <c r="AE2575" s="8"/>
      <c r="AF2575" s="8"/>
      <c r="AG2575" s="4"/>
      <c r="AH2575" s="4"/>
      <c r="AI2575" s="8"/>
      <c r="AP2575" s="8" t="s">
        <v>3052</v>
      </c>
      <c r="BA2575" s="29"/>
      <c r="BD2575" s="35"/>
      <c r="BU2575" s="8"/>
    </row>
    <row r="2576" ht="21.75" customHeight="1">
      <c r="A2576" s="8">
        <v>246.0</v>
      </c>
      <c r="B2576" s="9" t="s">
        <v>1297</v>
      </c>
      <c r="C2576" s="8" t="s">
        <v>8655</v>
      </c>
      <c r="F2576" s="8">
        <v>2014.0</v>
      </c>
      <c r="G2576" s="48" t="s">
        <v>1297</v>
      </c>
      <c r="H2576" s="49" t="s">
        <v>8656</v>
      </c>
      <c r="I2576" s="8" t="s">
        <v>8657</v>
      </c>
      <c r="J2576" s="54">
        <v>150000.0</v>
      </c>
      <c r="L2576" s="8"/>
      <c r="M2576" s="4" t="s">
        <v>322</v>
      </c>
      <c r="N2576" s="8" t="s">
        <v>8658</v>
      </c>
      <c r="X2576" s="8"/>
      <c r="Z2576" s="8" t="s">
        <v>1585</v>
      </c>
      <c r="AA2576" s="8"/>
      <c r="AB2576" s="8"/>
      <c r="AC2576" s="4" t="s">
        <v>1586</v>
      </c>
      <c r="AD2576" s="8" t="s">
        <v>8659</v>
      </c>
      <c r="AE2576" s="8"/>
      <c r="AF2576" s="8"/>
      <c r="AG2576" s="4"/>
      <c r="AH2576" s="4"/>
      <c r="AI2576" s="8"/>
      <c r="AZ2576" s="8"/>
      <c r="BA2576" s="29"/>
      <c r="BD2576" s="35"/>
      <c r="BE2576" s="8"/>
      <c r="BG2576" s="8"/>
      <c r="BH2576" s="8"/>
      <c r="BM2576" s="8"/>
      <c r="BN2576" s="8"/>
      <c r="BO2576" s="8"/>
      <c r="BP2576" s="8"/>
      <c r="BQ2576" s="8"/>
      <c r="BR2576" s="8"/>
      <c r="BS2576" s="8"/>
      <c r="BT2576" s="8"/>
      <c r="BU2576" s="8"/>
    </row>
    <row r="2577" ht="21.75" customHeight="1">
      <c r="A2577" s="8">
        <v>247.0</v>
      </c>
      <c r="B2577" s="53" t="s">
        <v>8660</v>
      </c>
      <c r="C2577" s="8" t="s">
        <v>8661</v>
      </c>
      <c r="F2577">
        <v>2015.0</v>
      </c>
      <c r="G2577" s="13" t="s">
        <v>1297</v>
      </c>
      <c r="J2577" s="54">
        <v>200000.0</v>
      </c>
      <c r="M2577" t="s">
        <v>2117</v>
      </c>
      <c r="W2577" t="s">
        <v>8662</v>
      </c>
      <c r="Z2577" t="s">
        <v>1585</v>
      </c>
      <c r="AG2577" s="4"/>
      <c r="AH2577" s="4"/>
      <c r="AI2577" s="8"/>
      <c r="AQ2577">
        <v>1.0</v>
      </c>
      <c r="BA2577" s="29"/>
      <c r="BD2577" s="35"/>
    </row>
    <row r="2578" ht="21.75" customHeight="1">
      <c r="A2578" s="8">
        <v>248.0</v>
      </c>
      <c r="B2578" s="53" t="s">
        <v>8663</v>
      </c>
      <c r="C2578" s="8" t="s">
        <v>8664</v>
      </c>
      <c r="F2578">
        <v>2015.0</v>
      </c>
      <c r="G2578" s="13" t="s">
        <v>1297</v>
      </c>
      <c r="J2578" s="54">
        <v>75000.0</v>
      </c>
      <c r="M2578" s="4" t="s">
        <v>322</v>
      </c>
      <c r="W2578" t="s">
        <v>8662</v>
      </c>
      <c r="Z2578" t="s">
        <v>1585</v>
      </c>
      <c r="AC2578" t="s">
        <v>998</v>
      </c>
      <c r="AD2578" t="s">
        <v>998</v>
      </c>
      <c r="AG2578" s="4"/>
      <c r="AH2578" s="4"/>
      <c r="AI2578" s="8"/>
      <c r="AP2578" s="68" t="s">
        <v>8665</v>
      </c>
      <c r="AQ2578">
        <v>1.0</v>
      </c>
      <c r="BA2578" s="29"/>
      <c r="BD2578" s="35"/>
    </row>
    <row r="2579" ht="21.75" customHeight="1">
      <c r="A2579" s="8">
        <v>251.0</v>
      </c>
      <c r="B2579" s="9" t="s">
        <v>8666</v>
      </c>
      <c r="C2579" s="8" t="s">
        <v>8667</v>
      </c>
      <c r="F2579" s="8">
        <v>2016.0</v>
      </c>
      <c r="G2579" s="48" t="s">
        <v>1297</v>
      </c>
      <c r="H2579" s="49" t="s">
        <v>8668</v>
      </c>
      <c r="J2579" s="54">
        <v>120000.0</v>
      </c>
      <c r="L2579" s="8"/>
      <c r="M2579" s="4" t="s">
        <v>322</v>
      </c>
      <c r="X2579" s="8"/>
      <c r="Z2579" s="8" t="s">
        <v>1585</v>
      </c>
      <c r="AA2579" s="8"/>
      <c r="AB2579" s="4" t="s">
        <v>470</v>
      </c>
      <c r="AC2579" t="s">
        <v>631</v>
      </c>
      <c r="AG2579" s="4"/>
      <c r="AH2579" s="4"/>
      <c r="AI2579" s="8"/>
      <c r="AZ2579" s="8"/>
      <c r="BA2579" s="29"/>
      <c r="BD2579" s="35"/>
      <c r="BG2579" s="8"/>
      <c r="BH2579" s="8"/>
      <c r="BU2579" s="8"/>
    </row>
    <row r="2580" ht="21.75" customHeight="1">
      <c r="A2580" s="8">
        <v>2300.0</v>
      </c>
      <c r="B2580" s="9" t="s">
        <v>8669</v>
      </c>
      <c r="C2580" s="8" t="s">
        <v>3046</v>
      </c>
      <c r="E2580" s="8" t="s">
        <v>3047</v>
      </c>
      <c r="F2580">
        <v>1992.0</v>
      </c>
      <c r="G2580" s="48" t="s">
        <v>1297</v>
      </c>
      <c r="H2580" s="49" t="s">
        <v>8670</v>
      </c>
      <c r="I2580" s="8" t="s">
        <v>8671</v>
      </c>
      <c r="J2580" s="54">
        <v>200000.0</v>
      </c>
      <c r="L2580" s="8"/>
      <c r="M2580" s="8" t="s">
        <v>2117</v>
      </c>
      <c r="O2580" t="s">
        <v>3048</v>
      </c>
      <c r="V2580" s="49" t="s">
        <v>8672</v>
      </c>
      <c r="X2580" s="8"/>
      <c r="Y2580" s="8"/>
      <c r="Z2580" s="8" t="s">
        <v>1585</v>
      </c>
      <c r="AD2580" s="4" t="s">
        <v>3067</v>
      </c>
      <c r="AE2580" s="4"/>
      <c r="AF2580" s="4"/>
      <c r="AG2580" s="4"/>
      <c r="AH2580" s="4"/>
      <c r="AI2580" s="8"/>
      <c r="AP2580" s="8" t="s">
        <v>3052</v>
      </c>
      <c r="AZ2580" s="8"/>
      <c r="BA2580" s="29"/>
      <c r="BD2580" s="35"/>
      <c r="BG2580" s="8"/>
      <c r="BH2580" s="8"/>
      <c r="BM2580" s="8"/>
      <c r="BN2580" s="8"/>
      <c r="BO2580" s="8"/>
      <c r="BP2580" s="8"/>
      <c r="BQ2580" s="8"/>
      <c r="BR2580" s="8"/>
      <c r="BS2580" s="8"/>
      <c r="BT2580" s="8"/>
      <c r="BU2580" s="8"/>
    </row>
    <row r="2581" ht="21.75" customHeight="1">
      <c r="A2581" s="8">
        <v>2304.0</v>
      </c>
      <c r="B2581" s="9" t="s">
        <v>8673</v>
      </c>
      <c r="C2581" s="8" t="s">
        <v>3046</v>
      </c>
      <c r="E2581" s="8" t="s">
        <v>3047</v>
      </c>
      <c r="F2581">
        <v>1992.0</v>
      </c>
      <c r="G2581" s="48" t="s">
        <v>1297</v>
      </c>
      <c r="H2581" s="49" t="s">
        <v>8674</v>
      </c>
      <c r="I2581" s="8" t="s">
        <v>3061</v>
      </c>
      <c r="J2581" s="54">
        <v>200000.0</v>
      </c>
      <c r="L2581" s="8"/>
      <c r="O2581" t="s">
        <v>3048</v>
      </c>
      <c r="V2581" s="49" t="s">
        <v>8675</v>
      </c>
      <c r="X2581" s="8"/>
      <c r="Y2581" s="8"/>
      <c r="Z2581" s="8" t="s">
        <v>1585</v>
      </c>
      <c r="AB2581" s="4"/>
      <c r="AC2581" s="4" t="s">
        <v>1586</v>
      </c>
      <c r="AD2581" s="4" t="s">
        <v>6458</v>
      </c>
      <c r="AE2581" s="4"/>
      <c r="AF2581" s="4"/>
      <c r="AG2581" s="4"/>
      <c r="AH2581" s="4"/>
      <c r="AI2581" s="8"/>
      <c r="AP2581" s="8" t="s">
        <v>3052</v>
      </c>
      <c r="AZ2581" s="8"/>
      <c r="BA2581" s="29"/>
      <c r="BD2581" s="35"/>
      <c r="BG2581" s="8"/>
      <c r="BH2581" s="8"/>
      <c r="BM2581" s="8"/>
      <c r="BN2581" s="8"/>
      <c r="BO2581" s="8"/>
      <c r="BP2581" s="8"/>
      <c r="BQ2581" s="8"/>
      <c r="BR2581" s="8"/>
      <c r="BS2581" s="8"/>
      <c r="BT2581" s="8"/>
      <c r="BU2581" s="8"/>
    </row>
    <row r="2582" ht="21.75" customHeight="1">
      <c r="A2582" s="8">
        <v>2313.0</v>
      </c>
      <c r="B2582" s="9" t="s">
        <v>8676</v>
      </c>
      <c r="C2582" s="8" t="s">
        <v>3046</v>
      </c>
      <c r="E2582" s="8" t="s">
        <v>3047</v>
      </c>
      <c r="F2582">
        <v>1992.0</v>
      </c>
      <c r="G2582" s="48" t="s">
        <v>1297</v>
      </c>
      <c r="H2582" s="49" t="s">
        <v>8677</v>
      </c>
      <c r="J2582" s="54">
        <v>200000.0</v>
      </c>
      <c r="L2582" s="8"/>
      <c r="M2582" s="8" t="s">
        <v>3100</v>
      </c>
      <c r="O2582" t="s">
        <v>3048</v>
      </c>
      <c r="V2582" s="49" t="s">
        <v>8678</v>
      </c>
      <c r="X2582" s="8"/>
      <c r="Y2582" s="8"/>
      <c r="Z2582" s="8" t="s">
        <v>1585</v>
      </c>
      <c r="AB2582" s="8"/>
      <c r="AC2582" s="8" t="s">
        <v>3102</v>
      </c>
      <c r="AG2582" s="4"/>
      <c r="AH2582" s="4"/>
      <c r="AI2582" s="8"/>
      <c r="AP2582" s="8" t="s">
        <v>3052</v>
      </c>
      <c r="AZ2582" s="8"/>
      <c r="BA2582" s="29"/>
      <c r="BD2582" s="35"/>
      <c r="BG2582" s="8"/>
      <c r="BH2582" s="8"/>
      <c r="BU2582" s="8"/>
    </row>
    <row r="2583" ht="21.75" customHeight="1">
      <c r="A2583" s="8">
        <v>2317.0</v>
      </c>
      <c r="B2583" s="9" t="s">
        <v>8679</v>
      </c>
      <c r="C2583" s="8" t="s">
        <v>3046</v>
      </c>
      <c r="E2583" s="8" t="s">
        <v>3047</v>
      </c>
      <c r="F2583">
        <v>1992.0</v>
      </c>
      <c r="G2583" s="48" t="s">
        <v>1297</v>
      </c>
      <c r="J2583" s="54">
        <v>400000.0</v>
      </c>
      <c r="L2583" s="8"/>
      <c r="O2583" t="s">
        <v>3048</v>
      </c>
      <c r="V2583" s="8" t="s">
        <v>8680</v>
      </c>
      <c r="X2583" s="8"/>
      <c r="Y2583" s="8"/>
      <c r="Z2583" s="8" t="s">
        <v>1585</v>
      </c>
      <c r="AB2583" s="8"/>
      <c r="AC2583" s="8" t="s">
        <v>3105</v>
      </c>
      <c r="AD2583" s="8" t="s">
        <v>3106</v>
      </c>
      <c r="AE2583" s="8"/>
      <c r="AF2583" s="8"/>
      <c r="AG2583" s="4"/>
      <c r="AH2583" s="4"/>
      <c r="AI2583" s="8"/>
      <c r="AP2583" s="8" t="s">
        <v>3052</v>
      </c>
      <c r="AQ2583" s="8">
        <v>4.0</v>
      </c>
      <c r="BA2583" s="29"/>
      <c r="BD2583" s="35"/>
      <c r="BU2583" s="8"/>
    </row>
    <row r="2584" ht="21.75" customHeight="1">
      <c r="A2584" s="8">
        <v>312.0</v>
      </c>
      <c r="B2584" s="53" t="s">
        <v>8663</v>
      </c>
      <c r="C2584" s="8" t="s">
        <v>8681</v>
      </c>
      <c r="F2584">
        <v>1988.0</v>
      </c>
      <c r="G2584" s="13" t="s">
        <v>1297</v>
      </c>
      <c r="J2584" s="54">
        <v>100000.0</v>
      </c>
      <c r="M2584" s="4" t="s">
        <v>322</v>
      </c>
      <c r="U2584" t="s">
        <v>8682</v>
      </c>
      <c r="V2584" t="s">
        <v>8683</v>
      </c>
      <c r="W2584" s="8" t="s">
        <v>8684</v>
      </c>
      <c r="Z2584" s="8" t="s">
        <v>543</v>
      </c>
      <c r="AC2584" t="s">
        <v>631</v>
      </c>
      <c r="AG2584" s="4"/>
      <c r="AH2584" s="4"/>
      <c r="AI2584" s="8"/>
      <c r="AQ2584">
        <v>1.0</v>
      </c>
      <c r="BA2584" s="29"/>
      <c r="BD2584" s="35"/>
    </row>
    <row r="2585" ht="21.75" customHeight="1">
      <c r="A2585" s="8">
        <v>2084.0</v>
      </c>
      <c r="B2585" s="4" t="s">
        <v>452</v>
      </c>
      <c r="E2585" s="26" t="s">
        <v>453</v>
      </c>
      <c r="F2585" s="4">
        <v>2018.0</v>
      </c>
      <c r="G2585" s="13" t="s">
        <v>1297</v>
      </c>
      <c r="J2585" s="17" t="s">
        <v>455</v>
      </c>
      <c r="M2585" s="4" t="s">
        <v>53</v>
      </c>
      <c r="U2585" t="s">
        <v>8685</v>
      </c>
      <c r="W2585" t="s">
        <v>457</v>
      </c>
      <c r="Z2585" t="s">
        <v>151</v>
      </c>
      <c r="AC2585" t="s">
        <v>458</v>
      </c>
      <c r="AP2585" t="s">
        <v>900</v>
      </c>
      <c r="AR2585">
        <v>1.0</v>
      </c>
      <c r="BA2585" s="29"/>
      <c r="BD2585" s="35"/>
    </row>
    <row r="2586" ht="21.75" customHeight="1">
      <c r="A2586" s="8">
        <v>2085.0</v>
      </c>
      <c r="B2586" s="4" t="s">
        <v>452</v>
      </c>
      <c r="C2586" t="s">
        <v>8686</v>
      </c>
      <c r="E2586" s="26" t="s">
        <v>453</v>
      </c>
      <c r="F2586" s="4">
        <v>2018.0</v>
      </c>
      <c r="G2586" s="13" t="s">
        <v>1297</v>
      </c>
      <c r="J2586" s="17" t="s">
        <v>455</v>
      </c>
      <c r="M2586" s="4" t="s">
        <v>53</v>
      </c>
      <c r="U2586" t="s">
        <v>8687</v>
      </c>
      <c r="W2586" t="s">
        <v>457</v>
      </c>
      <c r="Z2586" t="s">
        <v>151</v>
      </c>
      <c r="AC2586" t="s">
        <v>458</v>
      </c>
      <c r="AP2586" t="s">
        <v>1297</v>
      </c>
      <c r="AR2586">
        <v>2.0</v>
      </c>
      <c r="BA2586" s="29"/>
      <c r="BD2586" s="35"/>
    </row>
    <row r="2587" ht="21.75" customHeight="1">
      <c r="A2587" s="8">
        <v>2503.0</v>
      </c>
      <c r="B2587" s="8" t="s">
        <v>908</v>
      </c>
      <c r="F2587" s="4">
        <v>2012.0</v>
      </c>
      <c r="G2587" s="8" t="s">
        <v>1297</v>
      </c>
      <c r="J2587" s="42"/>
      <c r="L2587" s="4" t="s">
        <v>273</v>
      </c>
      <c r="M2587" s="8" t="s">
        <v>322</v>
      </c>
      <c r="O2587" s="4" t="s">
        <v>8688</v>
      </c>
      <c r="X2587" s="4" t="s">
        <v>144</v>
      </c>
      <c r="Z2587" s="4" t="s">
        <v>151</v>
      </c>
      <c r="AA2587" s="8" t="s">
        <v>637</v>
      </c>
      <c r="AC2587" s="4" t="s">
        <v>449</v>
      </c>
      <c r="AD2587" s="8" t="s">
        <v>638</v>
      </c>
      <c r="AE2587" s="8"/>
      <c r="AF2587" s="8"/>
      <c r="AG2587" s="8"/>
      <c r="AH2587" s="8">
        <v>4.8</v>
      </c>
      <c r="AI2587" s="8" t="s">
        <v>8689</v>
      </c>
      <c r="BA2587" s="29"/>
      <c r="BD2587" s="35"/>
    </row>
    <row r="2588" ht="21.75" customHeight="1">
      <c r="A2588" s="8">
        <v>2504.0</v>
      </c>
      <c r="B2588" s="8" t="s">
        <v>8690</v>
      </c>
      <c r="F2588" s="4">
        <v>2008.0</v>
      </c>
      <c r="G2588" s="8" t="s">
        <v>1297</v>
      </c>
      <c r="J2588" s="42"/>
      <c r="L2588" s="4" t="s">
        <v>273</v>
      </c>
      <c r="M2588" s="8" t="s">
        <v>322</v>
      </c>
      <c r="O2588" s="4" t="s">
        <v>8691</v>
      </c>
      <c r="X2588" s="4" t="s">
        <v>144</v>
      </c>
      <c r="Z2588" s="4" t="s">
        <v>151</v>
      </c>
      <c r="AA2588" s="8" t="s">
        <v>637</v>
      </c>
      <c r="AC2588" s="4" t="s">
        <v>449</v>
      </c>
      <c r="AD2588" s="8" t="s">
        <v>638</v>
      </c>
      <c r="AE2588" s="8"/>
      <c r="AF2588" s="8"/>
      <c r="AG2588" s="8"/>
      <c r="AH2588" s="8">
        <v>12.0</v>
      </c>
      <c r="AI2588" s="8" t="s">
        <v>8692</v>
      </c>
      <c r="BA2588" s="29"/>
      <c r="BD2588" s="35"/>
    </row>
    <row r="2589" ht="21.75" customHeight="1">
      <c r="A2589" s="8">
        <v>2539.0</v>
      </c>
      <c r="B2589" s="8" t="s">
        <v>8693</v>
      </c>
      <c r="F2589" s="4">
        <v>2010.0</v>
      </c>
      <c r="G2589" s="8" t="s">
        <v>1297</v>
      </c>
      <c r="J2589" s="42"/>
      <c r="L2589" s="4" t="s">
        <v>273</v>
      </c>
      <c r="M2589" s="8" t="s">
        <v>322</v>
      </c>
      <c r="O2589" s="4" t="s">
        <v>8694</v>
      </c>
      <c r="T2589" s="4"/>
      <c r="U2589" s="4" t="s">
        <v>2623</v>
      </c>
      <c r="X2589" s="4" t="s">
        <v>144</v>
      </c>
      <c r="Z2589" s="8" t="s">
        <v>151</v>
      </c>
      <c r="AA2589" s="8" t="s">
        <v>637</v>
      </c>
      <c r="AC2589" s="4" t="s">
        <v>860</v>
      </c>
      <c r="AD2589" s="8" t="s">
        <v>861</v>
      </c>
      <c r="AE2589" s="8"/>
      <c r="AF2589" s="8" t="s">
        <v>892</v>
      </c>
      <c r="AG2589" s="8"/>
      <c r="AH2589" s="8">
        <v>100.0</v>
      </c>
      <c r="AI2589" s="8" t="s">
        <v>8695</v>
      </c>
      <c r="AK2589" s="8" t="s">
        <v>313</v>
      </c>
      <c r="BA2589" s="29"/>
      <c r="BD2589" s="35"/>
    </row>
    <row r="2590" ht="21.75" customHeight="1">
      <c r="A2590" s="4">
        <v>2728.0</v>
      </c>
      <c r="B2590" s="4" t="s">
        <v>8696</v>
      </c>
      <c r="C2590" s="4" t="s">
        <v>8697</v>
      </c>
      <c r="D2590" s="4"/>
      <c r="F2590" s="4">
        <v>1989.0</v>
      </c>
      <c r="G2590" s="30" t="s">
        <v>1297</v>
      </c>
      <c r="I2590" s="4"/>
      <c r="J2590" s="17"/>
      <c r="L2590" s="4"/>
      <c r="M2590" s="4" t="s">
        <v>4960</v>
      </c>
      <c r="N2590" s="4"/>
      <c r="O2590" s="69" t="s">
        <v>8698</v>
      </c>
      <c r="Q2590" s="4"/>
      <c r="R2590" s="4"/>
      <c r="S2590" s="4"/>
      <c r="T2590" s="4"/>
      <c r="U2590" s="4" t="s">
        <v>2590</v>
      </c>
      <c r="W2590" s="4"/>
      <c r="Y2590" s="4"/>
      <c r="Z2590" s="4"/>
      <c r="AA2590" s="4"/>
      <c r="AB2590" s="4"/>
      <c r="AC2590" s="4" t="s">
        <v>5427</v>
      </c>
      <c r="AD2590" s="4" t="s">
        <v>5470</v>
      </c>
      <c r="AE2590" s="4"/>
      <c r="AT2590" s="4"/>
      <c r="AU2590" s="4"/>
      <c r="AV2590" s="4"/>
      <c r="BA2590" s="70"/>
      <c r="BD2590" s="27"/>
      <c r="BF2590" s="4"/>
      <c r="BG2590" s="4"/>
      <c r="BI2590" s="4"/>
    </row>
    <row r="2591" ht="21.75" customHeight="1">
      <c r="A2591" s="4">
        <v>2729.0</v>
      </c>
      <c r="B2591" s="4"/>
      <c r="C2591" s="4" t="s">
        <v>8699</v>
      </c>
      <c r="D2591" s="4"/>
      <c r="F2591" s="4">
        <v>1979.0</v>
      </c>
      <c r="G2591" s="30" t="s">
        <v>1297</v>
      </c>
      <c r="I2591" s="4"/>
      <c r="J2591" s="17"/>
      <c r="L2591" s="4"/>
      <c r="M2591" s="4" t="s">
        <v>4960</v>
      </c>
      <c r="N2591" s="4"/>
      <c r="O2591" s="69" t="s">
        <v>8700</v>
      </c>
      <c r="Q2591" s="4"/>
      <c r="R2591" s="4"/>
      <c r="S2591" s="4"/>
      <c r="T2591" s="4"/>
      <c r="U2591" s="4" t="s">
        <v>8701</v>
      </c>
      <c r="W2591" s="4"/>
      <c r="Y2591" s="4"/>
      <c r="Z2591" s="4"/>
      <c r="AA2591" s="4"/>
      <c r="AB2591" s="4"/>
      <c r="AC2591" s="4" t="s">
        <v>5427</v>
      </c>
      <c r="AD2591" s="4" t="s">
        <v>5470</v>
      </c>
      <c r="AE2591" s="4"/>
      <c r="AT2591" s="4"/>
      <c r="AU2591" s="4"/>
      <c r="AV2591" s="4"/>
      <c r="BA2591" s="70"/>
      <c r="BD2591" s="27"/>
      <c r="BF2591" s="4"/>
      <c r="BG2591" s="4"/>
      <c r="BI2591" s="4"/>
    </row>
    <row r="2592" ht="21.75" customHeight="1">
      <c r="A2592" s="4">
        <v>2730.0</v>
      </c>
      <c r="B2592" s="4"/>
      <c r="C2592" s="4" t="s">
        <v>2338</v>
      </c>
      <c r="D2592" s="4"/>
      <c r="F2592" s="4">
        <v>1989.0</v>
      </c>
      <c r="G2592" s="30" t="s">
        <v>1297</v>
      </c>
      <c r="I2592" s="4"/>
      <c r="J2592" s="17"/>
      <c r="L2592" s="4"/>
      <c r="M2592" s="4" t="s">
        <v>4960</v>
      </c>
      <c r="N2592" s="4"/>
      <c r="O2592" s="69" t="s">
        <v>8702</v>
      </c>
      <c r="Q2592" s="4"/>
      <c r="R2592" s="4"/>
      <c r="S2592" s="4"/>
      <c r="T2592" s="4"/>
      <c r="U2592" s="4"/>
      <c r="W2592" s="4"/>
      <c r="X2592" s="4" t="s">
        <v>8703</v>
      </c>
      <c r="Y2592" s="4"/>
      <c r="Z2592" s="4"/>
      <c r="AA2592" s="4"/>
      <c r="AB2592" s="4"/>
      <c r="AC2592" s="4" t="s">
        <v>5427</v>
      </c>
      <c r="AD2592" s="4" t="s">
        <v>5470</v>
      </c>
      <c r="AE2592" s="4"/>
      <c r="AT2592" s="4"/>
      <c r="AU2592" s="4"/>
      <c r="AV2592" s="4"/>
      <c r="BA2592" s="70"/>
      <c r="BD2592" s="27"/>
      <c r="BF2592" s="4"/>
      <c r="BG2592" s="4"/>
      <c r="BI2592" s="4"/>
    </row>
    <row r="2593" ht="21.75" customHeight="1">
      <c r="A2593" s="4">
        <v>2765.0</v>
      </c>
      <c r="B2593" s="4"/>
      <c r="C2593" s="4" t="s">
        <v>8704</v>
      </c>
      <c r="D2593" s="4"/>
      <c r="F2593" s="4">
        <v>1976.0</v>
      </c>
      <c r="G2593" s="30" t="s">
        <v>1297</v>
      </c>
      <c r="I2593" s="4"/>
      <c r="J2593" s="17"/>
      <c r="L2593" s="4"/>
      <c r="M2593" s="4" t="s">
        <v>944</v>
      </c>
      <c r="N2593" s="4"/>
      <c r="O2593" s="69" t="s">
        <v>8705</v>
      </c>
      <c r="Q2593" s="4"/>
      <c r="R2593" s="4"/>
      <c r="S2593" s="4"/>
      <c r="T2593" s="4"/>
      <c r="U2593" s="4"/>
      <c r="W2593" s="4"/>
      <c r="X2593" s="4"/>
      <c r="Y2593" s="4"/>
      <c r="Z2593" s="4"/>
      <c r="AA2593" s="4"/>
      <c r="AB2593" s="4"/>
      <c r="AC2593" s="4"/>
      <c r="AD2593" s="4"/>
      <c r="AE2593" s="4"/>
      <c r="AT2593" s="4"/>
      <c r="AU2593" s="4"/>
      <c r="AV2593" s="4"/>
      <c r="BA2593" s="10" t="s">
        <v>8706</v>
      </c>
      <c r="BD2593" s="27"/>
      <c r="BF2593" s="4"/>
      <c r="BG2593" s="4"/>
      <c r="BI2593" s="4"/>
    </row>
    <row r="2594" ht="21.75" customHeight="1">
      <c r="A2594" s="4">
        <v>2767.0</v>
      </c>
      <c r="B2594" s="4" t="s">
        <v>8707</v>
      </c>
      <c r="C2594" s="4" t="s">
        <v>8708</v>
      </c>
      <c r="D2594" s="4"/>
      <c r="F2594" s="4">
        <v>1988.0</v>
      </c>
      <c r="G2594" s="30" t="s">
        <v>1297</v>
      </c>
      <c r="I2594" s="4"/>
      <c r="J2594" s="17"/>
      <c r="L2594" s="4"/>
      <c r="M2594" s="4"/>
      <c r="N2594" s="4"/>
      <c r="O2594" s="69"/>
      <c r="Q2594" s="4"/>
      <c r="R2594" s="4"/>
      <c r="S2594" s="4"/>
      <c r="T2594" s="4"/>
      <c r="U2594" s="4"/>
      <c r="W2594" s="4" t="s">
        <v>8709</v>
      </c>
      <c r="X2594" s="4"/>
      <c r="Y2594" s="4"/>
      <c r="Z2594" s="4"/>
      <c r="AA2594" s="4"/>
      <c r="AB2594" s="4"/>
      <c r="AC2594" s="4"/>
      <c r="AD2594" s="4"/>
      <c r="AE2594" s="4"/>
      <c r="AT2594" s="4"/>
      <c r="AU2594" s="4"/>
      <c r="AV2594" s="4"/>
      <c r="BA2594" s="70"/>
      <c r="BD2594" s="27"/>
      <c r="BF2594" s="4"/>
      <c r="BG2594" s="4"/>
      <c r="BI2594" s="4"/>
    </row>
    <row r="2595" ht="21.75" customHeight="1">
      <c r="A2595" s="8">
        <v>177.0</v>
      </c>
      <c r="B2595" s="53" t="s">
        <v>8710</v>
      </c>
      <c r="C2595" s="8" t="s">
        <v>8711</v>
      </c>
      <c r="F2595">
        <v>2006.0</v>
      </c>
      <c r="G2595" s="13" t="s">
        <v>8712</v>
      </c>
      <c r="J2595" s="54">
        <v>100000.0</v>
      </c>
      <c r="M2595" t="s">
        <v>435</v>
      </c>
      <c r="W2595" t="s">
        <v>1185</v>
      </c>
      <c r="Z2595" s="8" t="s">
        <v>1186</v>
      </c>
      <c r="AC2595" t="s">
        <v>998</v>
      </c>
      <c r="AG2595" s="4"/>
      <c r="AH2595" s="4"/>
      <c r="AI2595" s="8"/>
      <c r="AP2595" t="s">
        <v>2738</v>
      </c>
      <c r="AQ2595">
        <v>1.0</v>
      </c>
      <c r="AT2595" s="4"/>
      <c r="AU2595" s="4">
        <v>40.0</v>
      </c>
      <c r="AV2595" s="4">
        <v>30.0</v>
      </c>
      <c r="AW2595" s="4"/>
      <c r="BA2595" s="29"/>
      <c r="BD2595" s="35"/>
    </row>
    <row r="2596" ht="21.75" customHeight="1">
      <c r="A2596" s="8">
        <v>242.0</v>
      </c>
      <c r="B2596" s="53" t="s">
        <v>8713</v>
      </c>
      <c r="C2596" s="8" t="s">
        <v>8714</v>
      </c>
      <c r="F2596">
        <v>2012.0</v>
      </c>
      <c r="G2596" s="13" t="s">
        <v>8712</v>
      </c>
      <c r="J2596" s="54">
        <v>60000.0</v>
      </c>
      <c r="M2596" s="4" t="s">
        <v>322</v>
      </c>
      <c r="W2596" t="s">
        <v>8715</v>
      </c>
      <c r="Z2596" t="s">
        <v>1585</v>
      </c>
      <c r="AC2596" s="4" t="s">
        <v>1586</v>
      </c>
      <c r="AG2596" s="4"/>
      <c r="AH2596" s="4"/>
      <c r="AI2596" s="8"/>
      <c r="AQ2596">
        <v>1.0</v>
      </c>
      <c r="BA2596" s="29"/>
      <c r="BD2596" s="35"/>
    </row>
    <row r="2597" ht="21.75" customHeight="1">
      <c r="A2597" s="8">
        <v>2113.0</v>
      </c>
      <c r="B2597" s="4" t="s">
        <v>452</v>
      </c>
      <c r="E2597" s="26" t="s">
        <v>453</v>
      </c>
      <c r="F2597" s="4">
        <v>2018.0</v>
      </c>
      <c r="G2597" s="13" t="s">
        <v>8716</v>
      </c>
      <c r="J2597" s="17" t="s">
        <v>455</v>
      </c>
      <c r="M2597" s="4" t="s">
        <v>53</v>
      </c>
      <c r="U2597" t="s">
        <v>456</v>
      </c>
      <c r="W2597" t="s">
        <v>457</v>
      </c>
      <c r="Z2597" t="s">
        <v>151</v>
      </c>
      <c r="AC2597" t="s">
        <v>458</v>
      </c>
      <c r="AP2597" t="s">
        <v>900</v>
      </c>
      <c r="AR2597">
        <v>1.0</v>
      </c>
      <c r="BA2597" s="29"/>
      <c r="BD2597" s="35"/>
      <c r="BF2597" t="s">
        <v>8717</v>
      </c>
    </row>
    <row r="2598" ht="21.75" customHeight="1">
      <c r="A2598" s="8">
        <v>2114.0</v>
      </c>
      <c r="B2598" s="4" t="s">
        <v>452</v>
      </c>
      <c r="E2598" s="26" t="s">
        <v>453</v>
      </c>
      <c r="F2598" s="4">
        <v>2018.0</v>
      </c>
      <c r="G2598" s="13" t="s">
        <v>8716</v>
      </c>
      <c r="J2598" s="17" t="s">
        <v>455</v>
      </c>
      <c r="M2598" s="4" t="s">
        <v>53</v>
      </c>
      <c r="U2598" t="s">
        <v>5291</v>
      </c>
      <c r="W2598" t="s">
        <v>457</v>
      </c>
      <c r="Z2598" t="s">
        <v>151</v>
      </c>
      <c r="AC2598" t="s">
        <v>458</v>
      </c>
      <c r="AP2598" t="s">
        <v>900</v>
      </c>
      <c r="AR2598">
        <v>1.0</v>
      </c>
      <c r="BA2598" s="29"/>
      <c r="BD2598" s="35"/>
    </row>
    <row r="2599" ht="21.75" customHeight="1">
      <c r="A2599" s="8">
        <v>2522.0</v>
      </c>
      <c r="B2599" s="8" t="s">
        <v>882</v>
      </c>
      <c r="F2599" s="4">
        <v>2016.0</v>
      </c>
      <c r="G2599" s="8" t="s">
        <v>2746</v>
      </c>
      <c r="J2599" s="42"/>
      <c r="L2599" s="4" t="s">
        <v>273</v>
      </c>
      <c r="M2599" s="8" t="s">
        <v>322</v>
      </c>
      <c r="O2599" s="8" t="s">
        <v>883</v>
      </c>
      <c r="X2599" s="4" t="s">
        <v>144</v>
      </c>
      <c r="Z2599" s="8" t="s">
        <v>151</v>
      </c>
      <c r="AA2599" s="8" t="s">
        <v>637</v>
      </c>
      <c r="AC2599" s="4" t="s">
        <v>449</v>
      </c>
      <c r="AD2599" s="8" t="s">
        <v>638</v>
      </c>
      <c r="AE2599" s="8"/>
      <c r="AF2599" s="8"/>
      <c r="AG2599" s="8"/>
      <c r="AH2599" s="8">
        <v>300.0</v>
      </c>
      <c r="AI2599" s="8" t="s">
        <v>886</v>
      </c>
      <c r="BA2599" s="29"/>
      <c r="BD2599" s="35"/>
    </row>
    <row r="2600" ht="21.75" customHeight="1">
      <c r="A2600" s="8">
        <v>2549.0</v>
      </c>
      <c r="B2600" s="8" t="s">
        <v>8718</v>
      </c>
      <c r="F2600" s="8">
        <v>2016.0</v>
      </c>
      <c r="G2600" s="8" t="s">
        <v>2746</v>
      </c>
      <c r="J2600" s="42"/>
      <c r="L2600" s="8" t="s">
        <v>273</v>
      </c>
      <c r="M2600" s="8" t="s">
        <v>322</v>
      </c>
      <c r="O2600" s="4" t="s">
        <v>891</v>
      </c>
      <c r="T2600" s="26"/>
      <c r="U2600" s="26" t="s">
        <v>882</v>
      </c>
      <c r="X2600" s="8" t="s">
        <v>445</v>
      </c>
      <c r="Z2600" s="8" t="s">
        <v>151</v>
      </c>
      <c r="AA2600" s="8" t="s">
        <v>637</v>
      </c>
      <c r="AC2600" s="8" t="s">
        <v>860</v>
      </c>
      <c r="AD2600" s="8" t="s">
        <v>861</v>
      </c>
      <c r="AE2600" s="8"/>
      <c r="AF2600" s="8" t="s">
        <v>892</v>
      </c>
      <c r="AG2600" s="8"/>
      <c r="AH2600" s="8">
        <v>300.0</v>
      </c>
      <c r="AI2600" s="8" t="s">
        <v>893</v>
      </c>
      <c r="AJ2600" s="8"/>
      <c r="AK2600" s="8" t="s">
        <v>313</v>
      </c>
      <c r="BA2600" s="29"/>
      <c r="BD2600" s="35"/>
    </row>
    <row r="2601" ht="21.75" customHeight="1">
      <c r="A2601" s="8">
        <v>186.0</v>
      </c>
      <c r="B2601" s="3" t="s">
        <v>8719</v>
      </c>
      <c r="C2601" t="s">
        <v>8720</v>
      </c>
      <c r="F2601">
        <v>2016.0</v>
      </c>
      <c r="G2601" s="13" t="s">
        <v>8721</v>
      </c>
      <c r="J2601" s="17"/>
      <c r="M2601" t="s">
        <v>435</v>
      </c>
      <c r="W2601" t="s">
        <v>1185</v>
      </c>
      <c r="Z2601" s="8" t="s">
        <v>1186</v>
      </c>
      <c r="AC2601" t="s">
        <v>1187</v>
      </c>
      <c r="AD2601" t="s">
        <v>1188</v>
      </c>
      <c r="AP2601" s="68" t="s">
        <v>1189</v>
      </c>
      <c r="AQ2601">
        <v>1.0</v>
      </c>
      <c r="BA2601" s="29"/>
      <c r="BD2601" s="35"/>
    </row>
    <row r="2602" ht="21.75" customHeight="1">
      <c r="A2602" s="8">
        <v>2117.0</v>
      </c>
      <c r="B2602" s="4" t="s">
        <v>452</v>
      </c>
      <c r="E2602" s="26" t="s">
        <v>453</v>
      </c>
      <c r="F2602" s="4">
        <v>2018.0</v>
      </c>
      <c r="G2602" s="13" t="s">
        <v>8722</v>
      </c>
      <c r="J2602" s="17" t="s">
        <v>455</v>
      </c>
      <c r="M2602" s="4" t="s">
        <v>53</v>
      </c>
      <c r="U2602" t="s">
        <v>456</v>
      </c>
      <c r="W2602" t="s">
        <v>457</v>
      </c>
      <c r="Z2602" t="s">
        <v>151</v>
      </c>
      <c r="AC2602" t="s">
        <v>458</v>
      </c>
      <c r="AP2602" t="s">
        <v>8722</v>
      </c>
      <c r="AR2602">
        <v>1.0</v>
      </c>
      <c r="BA2602" s="29"/>
      <c r="BD2602" s="35"/>
    </row>
    <row r="2603" ht="21.75" customHeight="1">
      <c r="A2603" s="8">
        <v>2115.0</v>
      </c>
      <c r="B2603" s="4" t="s">
        <v>452</v>
      </c>
      <c r="E2603" s="26" t="s">
        <v>453</v>
      </c>
      <c r="F2603" s="4">
        <v>2018.0</v>
      </c>
      <c r="G2603" s="13" t="s">
        <v>8723</v>
      </c>
      <c r="J2603" s="17" t="s">
        <v>455</v>
      </c>
      <c r="M2603" s="4" t="s">
        <v>53</v>
      </c>
      <c r="U2603" t="s">
        <v>1149</v>
      </c>
      <c r="W2603" t="s">
        <v>457</v>
      </c>
      <c r="Z2603" t="s">
        <v>151</v>
      </c>
      <c r="AC2603" t="s">
        <v>458</v>
      </c>
      <c r="AP2603" t="s">
        <v>900</v>
      </c>
      <c r="AR2603">
        <v>1.0</v>
      </c>
      <c r="BA2603" s="29"/>
      <c r="BD2603" s="35"/>
    </row>
    <row r="2604" ht="21.75" customHeight="1">
      <c r="A2604" s="4">
        <v>2571.0</v>
      </c>
      <c r="B2604" s="8" t="s">
        <v>8724</v>
      </c>
      <c r="C2604" s="8" t="s">
        <v>426</v>
      </c>
      <c r="D2604" s="4" t="s">
        <v>427</v>
      </c>
      <c r="E2604" s="8">
        <v>1988.0</v>
      </c>
      <c r="F2604" s="8">
        <v>1991.0</v>
      </c>
      <c r="G2604" s="8" t="s">
        <v>2721</v>
      </c>
      <c r="I2604" s="26" t="s">
        <v>952</v>
      </c>
      <c r="J2604" s="42">
        <v>2.4E7</v>
      </c>
      <c r="L2604" s="8" t="s">
        <v>434</v>
      </c>
      <c r="M2604" s="8" t="s">
        <v>435</v>
      </c>
      <c r="N2604" s="4" t="s">
        <v>437</v>
      </c>
      <c r="O2604" s="4" t="s">
        <v>438</v>
      </c>
      <c r="P2604" s="4" t="s">
        <v>440</v>
      </c>
      <c r="R2604" s="4" t="s">
        <v>441</v>
      </c>
      <c r="T2604" s="8"/>
      <c r="U2604" s="8" t="s">
        <v>443</v>
      </c>
      <c r="V2604" s="8" t="s">
        <v>8725</v>
      </c>
      <c r="W2604" s="8" t="s">
        <v>444</v>
      </c>
      <c r="X2604" s="8" t="s">
        <v>144</v>
      </c>
      <c r="Z2604" s="8" t="s">
        <v>447</v>
      </c>
      <c r="AA2604" s="8" t="s">
        <v>327</v>
      </c>
      <c r="AC2604" s="8" t="s">
        <v>449</v>
      </c>
      <c r="AD2604" s="4" t="s">
        <v>450</v>
      </c>
      <c r="AE2604" s="4"/>
      <c r="AG2604" s="8"/>
      <c r="AI2604" s="8" t="s">
        <v>451</v>
      </c>
      <c r="BA2604" s="29"/>
      <c r="BD2604" s="35"/>
    </row>
    <row r="2605" ht="21.75" customHeight="1">
      <c r="A2605" s="8">
        <v>133.0</v>
      </c>
      <c r="B2605" s="3" t="s">
        <v>8726</v>
      </c>
      <c r="C2605" s="8" t="s">
        <v>957</v>
      </c>
      <c r="F2605">
        <v>2010.0</v>
      </c>
      <c r="G2605" s="13" t="s">
        <v>2721</v>
      </c>
      <c r="H2605" s="68" t="s">
        <v>961</v>
      </c>
      <c r="J2605" s="43" t="s">
        <v>691</v>
      </c>
      <c r="M2605" s="4" t="s">
        <v>322</v>
      </c>
      <c r="U2605" t="s">
        <v>972</v>
      </c>
      <c r="W2605" t="s">
        <v>974</v>
      </c>
      <c r="Z2605" s="8" t="s">
        <v>662</v>
      </c>
      <c r="AB2605" t="s">
        <v>470</v>
      </c>
      <c r="AG2605" s="46"/>
      <c r="AH2605" s="46"/>
      <c r="AI2605" s="8"/>
      <c r="AN2605" s="4" t="s">
        <v>976</v>
      </c>
      <c r="AP2605" t="s">
        <v>8727</v>
      </c>
      <c r="AQ2605">
        <v>15.0</v>
      </c>
      <c r="BA2605" s="29"/>
      <c r="BD2605" s="35"/>
    </row>
    <row r="2606" ht="21.75" customHeight="1">
      <c r="A2606" s="8">
        <v>301.0</v>
      </c>
      <c r="B2606" s="53" t="s">
        <v>8728</v>
      </c>
      <c r="C2606" s="8" t="s">
        <v>991</v>
      </c>
      <c r="F2606">
        <v>1986.0</v>
      </c>
      <c r="G2606" s="13" t="s">
        <v>2721</v>
      </c>
      <c r="J2606" s="17"/>
      <c r="M2606" s="4" t="s">
        <v>53</v>
      </c>
      <c r="O2606" t="s">
        <v>993</v>
      </c>
      <c r="V2606" t="s">
        <v>5777</v>
      </c>
      <c r="Z2606" s="8" t="s">
        <v>543</v>
      </c>
      <c r="AC2606" t="s">
        <v>458</v>
      </c>
      <c r="AD2606" t="s">
        <v>544</v>
      </c>
      <c r="AI2606" s="8"/>
      <c r="AQ2606">
        <v>1.0</v>
      </c>
      <c r="BA2606" s="29"/>
      <c r="BD2606" s="35"/>
    </row>
    <row r="2607" ht="21.75" customHeight="1">
      <c r="A2607" s="8">
        <v>1267.0</v>
      </c>
      <c r="B2607" s="3" t="s">
        <v>8729</v>
      </c>
      <c r="F2607">
        <v>1981.0</v>
      </c>
      <c r="G2607" s="13" t="s">
        <v>2721</v>
      </c>
      <c r="J2607" s="54">
        <v>1.0E7</v>
      </c>
      <c r="L2607" s="4" t="s">
        <v>468</v>
      </c>
      <c r="M2607" s="4" t="s">
        <v>322</v>
      </c>
      <c r="Q2607" t="s">
        <v>8730</v>
      </c>
      <c r="W2607" t="s">
        <v>313</v>
      </c>
      <c r="Z2607" t="s">
        <v>151</v>
      </c>
      <c r="AC2607" t="s">
        <v>998</v>
      </c>
      <c r="AD2607" t="s">
        <v>999</v>
      </c>
      <c r="AG2607" s="4"/>
      <c r="AH2607" s="4"/>
      <c r="AQ2607">
        <v>1.0</v>
      </c>
      <c r="BA2607" s="29"/>
      <c r="BD2607" s="35"/>
    </row>
    <row r="2608" ht="21.75" customHeight="1">
      <c r="A2608" s="8">
        <v>1335.0</v>
      </c>
      <c r="B2608" s="3" t="s">
        <v>8729</v>
      </c>
      <c r="F2608">
        <v>1982.0</v>
      </c>
      <c r="G2608" s="13" t="s">
        <v>2721</v>
      </c>
      <c r="J2608" s="54">
        <v>1.0E7</v>
      </c>
      <c r="L2608" s="4" t="s">
        <v>468</v>
      </c>
      <c r="M2608" s="4" t="s">
        <v>322</v>
      </c>
      <c r="Q2608" t="s">
        <v>8731</v>
      </c>
      <c r="W2608" t="s">
        <v>313</v>
      </c>
      <c r="Z2608" t="s">
        <v>151</v>
      </c>
      <c r="AC2608" t="s">
        <v>998</v>
      </c>
      <c r="AD2608" t="s">
        <v>999</v>
      </c>
      <c r="AG2608" s="4"/>
      <c r="AH2608" s="4"/>
      <c r="AQ2608">
        <v>1.0</v>
      </c>
      <c r="BA2608" s="29"/>
      <c r="BD2608" s="35"/>
    </row>
    <row r="2609" ht="21.75" customHeight="1">
      <c r="A2609" s="8">
        <v>1623.0</v>
      </c>
      <c r="B2609" s="3" t="s">
        <v>8732</v>
      </c>
      <c r="F2609">
        <v>1988.0</v>
      </c>
      <c r="G2609" s="13" t="s">
        <v>2721</v>
      </c>
      <c r="J2609" s="54">
        <v>1.0E7</v>
      </c>
      <c r="L2609" s="4" t="s">
        <v>468</v>
      </c>
      <c r="M2609" s="4" t="s">
        <v>322</v>
      </c>
      <c r="Q2609" t="s">
        <v>8733</v>
      </c>
      <c r="W2609" t="s">
        <v>313</v>
      </c>
      <c r="Z2609" t="s">
        <v>151</v>
      </c>
      <c r="AB2609" t="s">
        <v>470</v>
      </c>
      <c r="AC2609" t="s">
        <v>471</v>
      </c>
      <c r="AG2609" s="4"/>
      <c r="AH2609" s="4"/>
      <c r="AN2609" s="4" t="s">
        <v>493</v>
      </c>
      <c r="AQ2609">
        <v>1.0</v>
      </c>
      <c r="BA2609" s="29"/>
      <c r="BD2609" s="35"/>
    </row>
    <row r="2610" ht="21.75" customHeight="1">
      <c r="A2610" s="8">
        <v>1626.0</v>
      </c>
      <c r="B2610" s="3" t="s">
        <v>8734</v>
      </c>
      <c r="F2610">
        <v>1988.0</v>
      </c>
      <c r="G2610" s="13" t="s">
        <v>2721</v>
      </c>
      <c r="J2610" s="43" t="s">
        <v>464</v>
      </c>
      <c r="L2610" s="4" t="s">
        <v>468</v>
      </c>
      <c r="M2610" s="4" t="s">
        <v>322</v>
      </c>
      <c r="Q2610" t="s">
        <v>8733</v>
      </c>
      <c r="W2610" t="s">
        <v>313</v>
      </c>
      <c r="Z2610" t="s">
        <v>151</v>
      </c>
      <c r="AB2610" t="s">
        <v>470</v>
      </c>
      <c r="AC2610" t="s">
        <v>554</v>
      </c>
      <c r="AG2610" s="46"/>
      <c r="AH2610" s="46"/>
      <c r="AN2610" s="4" t="s">
        <v>493</v>
      </c>
      <c r="AQ2610">
        <v>1.0</v>
      </c>
      <c r="BA2610" s="29"/>
      <c r="BD2610" s="35"/>
    </row>
    <row r="2611" ht="21.75" customHeight="1">
      <c r="A2611" s="8">
        <v>2107.0</v>
      </c>
      <c r="B2611" s="4" t="s">
        <v>452</v>
      </c>
      <c r="E2611" s="26" t="s">
        <v>453</v>
      </c>
      <c r="F2611" s="4">
        <v>2018.0</v>
      </c>
      <c r="G2611" s="13" t="s">
        <v>2721</v>
      </c>
      <c r="J2611" s="17" t="s">
        <v>455</v>
      </c>
      <c r="M2611" s="4" t="s">
        <v>53</v>
      </c>
      <c r="U2611" t="s">
        <v>1108</v>
      </c>
      <c r="W2611" t="s">
        <v>457</v>
      </c>
      <c r="Z2611" t="s">
        <v>151</v>
      </c>
      <c r="AC2611" t="s">
        <v>458</v>
      </c>
      <c r="AP2611" t="s">
        <v>8735</v>
      </c>
      <c r="AR2611">
        <v>1.0</v>
      </c>
      <c r="BA2611" s="29"/>
      <c r="BD2611" s="35"/>
      <c r="BF2611" t="s">
        <v>622</v>
      </c>
    </row>
    <row r="2612" ht="21.75" customHeight="1">
      <c r="A2612" s="8">
        <v>2516.0</v>
      </c>
      <c r="B2612" s="8" t="s">
        <v>1900</v>
      </c>
      <c r="F2612" s="4">
        <v>2012.0</v>
      </c>
      <c r="G2612" s="8" t="s">
        <v>2721</v>
      </c>
      <c r="J2612" s="42"/>
      <c r="L2612" s="4" t="s">
        <v>273</v>
      </c>
      <c r="M2612" s="8" t="s">
        <v>322</v>
      </c>
      <c r="O2612" s="8" t="s">
        <v>8736</v>
      </c>
      <c r="X2612" s="4" t="s">
        <v>144</v>
      </c>
      <c r="Z2612" s="8" t="s">
        <v>151</v>
      </c>
      <c r="AA2612" s="8" t="s">
        <v>637</v>
      </c>
      <c r="AC2612" s="4" t="s">
        <v>449</v>
      </c>
      <c r="AD2612" s="8" t="s">
        <v>638</v>
      </c>
      <c r="AE2612" s="8"/>
      <c r="AF2612" s="8"/>
      <c r="AG2612" s="8"/>
      <c r="AH2612" s="8">
        <v>417.0</v>
      </c>
      <c r="AI2612" s="8" t="s">
        <v>8737</v>
      </c>
      <c r="BA2612" s="29"/>
      <c r="BD2612" s="35"/>
    </row>
    <row r="2613" ht="21.75" customHeight="1">
      <c r="A2613" s="8">
        <v>2528.0</v>
      </c>
      <c r="B2613" s="8" t="s">
        <v>1009</v>
      </c>
      <c r="G2613" s="8" t="s">
        <v>2721</v>
      </c>
      <c r="H2613" s="8" t="s">
        <v>1010</v>
      </c>
      <c r="J2613" s="42"/>
      <c r="L2613" s="4" t="s">
        <v>273</v>
      </c>
      <c r="M2613" s="8" t="s">
        <v>322</v>
      </c>
      <c r="O2613" s="8" t="s">
        <v>1010</v>
      </c>
      <c r="X2613" s="4" t="s">
        <v>144</v>
      </c>
      <c r="Z2613" s="8" t="s">
        <v>151</v>
      </c>
      <c r="AA2613" s="8" t="s">
        <v>637</v>
      </c>
      <c r="AC2613" s="4" t="s">
        <v>1012</v>
      </c>
      <c r="AD2613" s="8" t="s">
        <v>638</v>
      </c>
      <c r="AE2613" s="8"/>
      <c r="AF2613" s="8"/>
      <c r="AG2613" s="8"/>
      <c r="AH2613" s="8" t="s">
        <v>1014</v>
      </c>
      <c r="AI2613" s="8" t="s">
        <v>1015</v>
      </c>
      <c r="AJ2613" s="8" t="s">
        <v>1017</v>
      </c>
      <c r="AK2613" s="8" t="s">
        <v>632</v>
      </c>
      <c r="BA2613" s="29"/>
      <c r="BD2613" s="35"/>
    </row>
    <row r="2614" ht="21.75" customHeight="1">
      <c r="A2614" s="8">
        <v>2547.0</v>
      </c>
      <c r="B2614" s="8"/>
      <c r="F2614" s="8">
        <v>2010.0</v>
      </c>
      <c r="G2614" s="8" t="s">
        <v>2721</v>
      </c>
      <c r="J2614" s="42"/>
      <c r="L2614" s="8" t="s">
        <v>273</v>
      </c>
      <c r="M2614" s="8" t="s">
        <v>322</v>
      </c>
      <c r="O2614" s="4" t="s">
        <v>1021</v>
      </c>
      <c r="T2614" s="8" t="s">
        <v>972</v>
      </c>
      <c r="X2614" s="8" t="s">
        <v>144</v>
      </c>
      <c r="Z2614" s="8" t="s">
        <v>151</v>
      </c>
      <c r="AA2614" s="8" t="s">
        <v>637</v>
      </c>
      <c r="AC2614" s="8" t="s">
        <v>860</v>
      </c>
      <c r="AD2614" s="8" t="s">
        <v>861</v>
      </c>
      <c r="AE2614" s="8"/>
      <c r="AF2614" s="8" t="s">
        <v>1026</v>
      </c>
      <c r="AG2614" s="8"/>
      <c r="AH2614" s="8" t="s">
        <v>1027</v>
      </c>
      <c r="AI2614" s="8" t="s">
        <v>1028</v>
      </c>
      <c r="AJ2614" s="8" t="s">
        <v>1017</v>
      </c>
      <c r="AK2614" s="8" t="s">
        <v>632</v>
      </c>
      <c r="BA2614" s="29"/>
      <c r="BD2614" s="35"/>
    </row>
    <row r="2615" ht="21.75" customHeight="1">
      <c r="A2615" s="4">
        <v>2598.0</v>
      </c>
      <c r="B2615" s="4" t="s">
        <v>8738</v>
      </c>
      <c r="C2615" s="4" t="s">
        <v>2282</v>
      </c>
      <c r="F2615" s="4">
        <v>1750.0</v>
      </c>
      <c r="G2615" s="30" t="s">
        <v>8739</v>
      </c>
      <c r="H2615" s="33" t="s">
        <v>2284</v>
      </c>
      <c r="I2615" s="4"/>
      <c r="J2615" s="17"/>
      <c r="L2615" s="4"/>
      <c r="M2615" s="4" t="s">
        <v>435</v>
      </c>
      <c r="N2615" s="4"/>
      <c r="O2615" s="4"/>
      <c r="Q2615" s="4" t="s">
        <v>2289</v>
      </c>
      <c r="R2615" s="4"/>
      <c r="S2615" s="4"/>
      <c r="T2615" s="4"/>
      <c r="U2615" s="4"/>
      <c r="W2615" s="4"/>
      <c r="Y2615" s="4" t="s">
        <v>445</v>
      </c>
      <c r="Z2615" s="4"/>
      <c r="AA2615" s="4"/>
      <c r="AC2615" s="4"/>
      <c r="AD2615" s="4" t="s">
        <v>2290</v>
      </c>
      <c r="AE2615" s="4"/>
      <c r="AT2615" s="4"/>
      <c r="AU2615" s="4"/>
      <c r="AV2615" s="4"/>
      <c r="BA2615" s="10"/>
      <c r="BD2615" s="27"/>
      <c r="BF2615" s="4"/>
      <c r="BI2615" s="4"/>
    </row>
    <row r="2616" ht="21.75" customHeight="1">
      <c r="A2616" s="4">
        <v>2600.0</v>
      </c>
      <c r="B2616" s="4" t="s">
        <v>8740</v>
      </c>
      <c r="C2616" s="4" t="s">
        <v>2294</v>
      </c>
      <c r="F2616" s="4">
        <v>1808.0</v>
      </c>
      <c r="G2616" s="30" t="s">
        <v>8739</v>
      </c>
      <c r="H2616" s="33" t="s">
        <v>2296</v>
      </c>
      <c r="I2616" s="4"/>
      <c r="J2616" s="17"/>
      <c r="L2616" s="4"/>
      <c r="M2616" s="4" t="s">
        <v>435</v>
      </c>
      <c r="N2616" s="4"/>
      <c r="O2616" s="4" t="s">
        <v>2305</v>
      </c>
      <c r="Q2616" s="4"/>
      <c r="R2616" s="4" t="s">
        <v>2306</v>
      </c>
      <c r="S2616" s="4">
        <v>2598.0</v>
      </c>
      <c r="T2616" s="4"/>
      <c r="U2616" s="4"/>
      <c r="W2616" s="4" t="s">
        <v>2307</v>
      </c>
      <c r="Y2616" s="4" t="s">
        <v>445</v>
      </c>
      <c r="Z2616" s="4"/>
      <c r="AA2616" s="4"/>
      <c r="AC2616" s="4"/>
      <c r="AD2616" s="4" t="s">
        <v>2290</v>
      </c>
      <c r="AE2616" s="4"/>
      <c r="AT2616" s="4"/>
      <c r="AU2616" s="4"/>
      <c r="AV2616" s="4"/>
      <c r="BA2616" s="10"/>
      <c r="BD2616" s="27"/>
      <c r="BF2616" s="4"/>
      <c r="BI2616" s="4"/>
    </row>
    <row r="2617" ht="21.75" customHeight="1">
      <c r="A2617" s="8">
        <v>1833.0</v>
      </c>
      <c r="B2617" s="53" t="s">
        <v>8741</v>
      </c>
      <c r="F2617">
        <v>1994.0</v>
      </c>
      <c r="G2617" s="30" t="s">
        <v>2749</v>
      </c>
      <c r="J2617" s="17"/>
      <c r="L2617" s="4" t="s">
        <v>468</v>
      </c>
      <c r="M2617" s="4" t="s">
        <v>322</v>
      </c>
      <c r="Q2617" t="s">
        <v>8742</v>
      </c>
      <c r="W2617" t="s">
        <v>313</v>
      </c>
      <c r="Z2617" t="s">
        <v>151</v>
      </c>
      <c r="AC2617" t="s">
        <v>998</v>
      </c>
      <c r="AD2617" t="s">
        <v>1630</v>
      </c>
      <c r="AQ2617">
        <v>1.0</v>
      </c>
      <c r="BA2617" s="29"/>
      <c r="BD2617" s="35"/>
    </row>
    <row r="2618" ht="21.75" customHeight="1">
      <c r="A2618" s="8">
        <v>1878.0</v>
      </c>
      <c r="B2618" s="53" t="s">
        <v>8743</v>
      </c>
      <c r="F2618">
        <v>1997.0</v>
      </c>
      <c r="G2618" s="30" t="s">
        <v>2749</v>
      </c>
      <c r="J2618" s="17"/>
      <c r="L2618" s="4" t="s">
        <v>468</v>
      </c>
      <c r="M2618" s="4" t="s">
        <v>322</v>
      </c>
      <c r="Q2618" t="s">
        <v>8744</v>
      </c>
      <c r="W2618" t="s">
        <v>313</v>
      </c>
      <c r="Z2618" t="s">
        <v>151</v>
      </c>
      <c r="AC2618" t="s">
        <v>998</v>
      </c>
      <c r="AD2618" t="s">
        <v>1630</v>
      </c>
      <c r="AQ2618">
        <v>1.0</v>
      </c>
      <c r="BA2618" s="29"/>
      <c r="BD2618" s="35"/>
    </row>
    <row r="2619" ht="21.75" customHeight="1">
      <c r="A2619" s="8">
        <v>2094.0</v>
      </c>
      <c r="B2619" s="4" t="s">
        <v>452</v>
      </c>
      <c r="E2619" s="26" t="s">
        <v>453</v>
      </c>
      <c r="F2619" s="4">
        <v>2018.0</v>
      </c>
      <c r="G2619" s="13" t="s">
        <v>8745</v>
      </c>
      <c r="J2619" s="17" t="s">
        <v>455</v>
      </c>
      <c r="M2619" s="4" t="s">
        <v>53</v>
      </c>
      <c r="U2619" t="s">
        <v>1801</v>
      </c>
      <c r="W2619" t="s">
        <v>457</v>
      </c>
      <c r="Z2619" t="s">
        <v>151</v>
      </c>
      <c r="AC2619" t="s">
        <v>458</v>
      </c>
      <c r="AP2619" t="s">
        <v>900</v>
      </c>
      <c r="AR2619">
        <v>1.0</v>
      </c>
      <c r="BA2619" s="29"/>
      <c r="BD2619" s="35"/>
      <c r="BF2619" t="s">
        <v>1286</v>
      </c>
    </row>
    <row r="2620" ht="21.75" customHeight="1">
      <c r="A2620" s="4">
        <v>2569.0</v>
      </c>
      <c r="B2620" s="8" t="s">
        <v>8746</v>
      </c>
      <c r="C2620" s="8" t="s">
        <v>426</v>
      </c>
      <c r="D2620" s="4" t="s">
        <v>427</v>
      </c>
      <c r="E2620" s="8">
        <v>1988.0</v>
      </c>
      <c r="F2620" s="8">
        <v>1991.0</v>
      </c>
      <c r="G2620" s="8" t="s">
        <v>2695</v>
      </c>
      <c r="I2620" s="26" t="s">
        <v>952</v>
      </c>
      <c r="J2620" s="42">
        <v>1.75E7</v>
      </c>
      <c r="L2620" s="8" t="s">
        <v>434</v>
      </c>
      <c r="M2620" s="8" t="s">
        <v>435</v>
      </c>
      <c r="N2620" s="4" t="s">
        <v>437</v>
      </c>
      <c r="O2620" s="4" t="s">
        <v>438</v>
      </c>
      <c r="P2620" s="4" t="s">
        <v>440</v>
      </c>
      <c r="R2620" s="4" t="s">
        <v>441</v>
      </c>
      <c r="T2620" s="8"/>
      <c r="U2620" s="8" t="s">
        <v>443</v>
      </c>
      <c r="V2620" s="8" t="s">
        <v>8747</v>
      </c>
      <c r="W2620" s="8" t="s">
        <v>444</v>
      </c>
      <c r="X2620" s="8" t="s">
        <v>144</v>
      </c>
      <c r="Z2620" s="8" t="s">
        <v>447</v>
      </c>
      <c r="AA2620" s="8" t="s">
        <v>327</v>
      </c>
      <c r="AC2620" s="8" t="s">
        <v>449</v>
      </c>
      <c r="AD2620" s="4" t="s">
        <v>450</v>
      </c>
      <c r="AE2620" s="4"/>
      <c r="AG2620" s="8"/>
      <c r="AI2620" s="8" t="s">
        <v>451</v>
      </c>
      <c r="BA2620" s="29"/>
      <c r="BD2620" s="35"/>
    </row>
    <row r="2621" ht="21.75" customHeight="1">
      <c r="A2621" s="8">
        <v>130.0</v>
      </c>
      <c r="B2621" s="3" t="s">
        <v>8748</v>
      </c>
      <c r="C2621" s="8" t="s">
        <v>957</v>
      </c>
      <c r="F2621">
        <v>2008.0</v>
      </c>
      <c r="G2621" s="13" t="s">
        <v>2695</v>
      </c>
      <c r="H2621" s="68" t="s">
        <v>961</v>
      </c>
      <c r="J2621" s="31">
        <v>1000000.0</v>
      </c>
      <c r="M2621" s="4" t="s">
        <v>322</v>
      </c>
      <c r="O2621" t="s">
        <v>1880</v>
      </c>
      <c r="U2621" t="s">
        <v>972</v>
      </c>
      <c r="W2621" t="s">
        <v>974</v>
      </c>
      <c r="Z2621" s="8" t="s">
        <v>662</v>
      </c>
      <c r="AB2621" t="s">
        <v>470</v>
      </c>
      <c r="AG2621" s="32"/>
      <c r="AH2621" s="32"/>
      <c r="AI2621" s="8"/>
      <c r="AM2621" t="s">
        <v>8749</v>
      </c>
      <c r="AN2621" s="4" t="s">
        <v>976</v>
      </c>
      <c r="AP2621" t="s">
        <v>8750</v>
      </c>
      <c r="AQ2621">
        <v>15.0</v>
      </c>
      <c r="BA2621" s="29"/>
      <c r="BD2621" s="35"/>
    </row>
    <row r="2622" ht="21.75" customHeight="1">
      <c r="A2622" s="8">
        <v>300.0</v>
      </c>
      <c r="B2622" s="53" t="s">
        <v>8751</v>
      </c>
      <c r="C2622" s="8" t="s">
        <v>991</v>
      </c>
      <c r="F2622">
        <v>1986.0</v>
      </c>
      <c r="G2622" s="13" t="s">
        <v>2695</v>
      </c>
      <c r="J2622" s="17"/>
      <c r="M2622" s="4" t="s">
        <v>53</v>
      </c>
      <c r="O2622" t="s">
        <v>993</v>
      </c>
      <c r="Z2622" s="8" t="s">
        <v>543</v>
      </c>
      <c r="AC2622" t="s">
        <v>458</v>
      </c>
      <c r="AD2622" t="s">
        <v>544</v>
      </c>
      <c r="AI2622" s="8"/>
      <c r="AQ2622">
        <v>1.0</v>
      </c>
      <c r="BA2622" s="29"/>
      <c r="BD2622" s="35"/>
    </row>
    <row r="2623" ht="21.75" customHeight="1">
      <c r="A2623" s="8">
        <v>1268.0</v>
      </c>
      <c r="B2623" s="3" t="s">
        <v>8752</v>
      </c>
      <c r="F2623">
        <v>1981.0</v>
      </c>
      <c r="G2623" s="13" t="s">
        <v>2695</v>
      </c>
      <c r="J2623" s="54">
        <v>1.0E7</v>
      </c>
      <c r="L2623" s="4" t="s">
        <v>468</v>
      </c>
      <c r="M2623" s="4" t="s">
        <v>322</v>
      </c>
      <c r="Q2623" t="s">
        <v>8753</v>
      </c>
      <c r="W2623" t="s">
        <v>313</v>
      </c>
      <c r="Z2623" t="s">
        <v>151</v>
      </c>
      <c r="AC2623" t="s">
        <v>998</v>
      </c>
      <c r="AD2623" t="s">
        <v>999</v>
      </c>
      <c r="AG2623" s="4"/>
      <c r="AH2623" s="4"/>
      <c r="AQ2623">
        <v>1.0</v>
      </c>
      <c r="BA2623" s="29"/>
      <c r="BD2623" s="35"/>
    </row>
    <row r="2624" ht="21.75" customHeight="1">
      <c r="A2624" s="8">
        <v>1336.0</v>
      </c>
      <c r="B2624" s="3" t="s">
        <v>8752</v>
      </c>
      <c r="F2624">
        <v>1982.0</v>
      </c>
      <c r="G2624" s="13" t="s">
        <v>2695</v>
      </c>
      <c r="J2624" s="54">
        <v>1.0E7</v>
      </c>
      <c r="L2624" s="4" t="s">
        <v>468</v>
      </c>
      <c r="M2624" s="4" t="s">
        <v>322</v>
      </c>
      <c r="Q2624" t="s">
        <v>8754</v>
      </c>
      <c r="W2624" t="s">
        <v>313</v>
      </c>
      <c r="Z2624" t="s">
        <v>151</v>
      </c>
      <c r="AC2624" t="s">
        <v>998</v>
      </c>
      <c r="AD2624" t="s">
        <v>999</v>
      </c>
      <c r="AG2624" s="4"/>
      <c r="AH2624" s="4"/>
      <c r="AQ2624">
        <v>1.0</v>
      </c>
      <c r="BA2624" s="29"/>
      <c r="BD2624" s="35"/>
    </row>
    <row r="2625" ht="21.75" customHeight="1">
      <c r="A2625" s="8">
        <v>1756.0</v>
      </c>
      <c r="B2625" s="3" t="s">
        <v>8755</v>
      </c>
      <c r="F2625">
        <v>1992.0</v>
      </c>
      <c r="G2625" s="13" t="s">
        <v>2695</v>
      </c>
      <c r="J2625" s="43" t="s">
        <v>464</v>
      </c>
      <c r="L2625" s="4" t="s">
        <v>468</v>
      </c>
      <c r="M2625" s="4" t="s">
        <v>322</v>
      </c>
      <c r="Q2625" t="s">
        <v>8756</v>
      </c>
      <c r="W2625" t="s">
        <v>313</v>
      </c>
      <c r="Z2625" t="s">
        <v>151</v>
      </c>
      <c r="AC2625" t="s">
        <v>998</v>
      </c>
      <c r="AD2625" t="s">
        <v>999</v>
      </c>
      <c r="AG2625" s="46"/>
      <c r="AH2625" s="46"/>
      <c r="AN2625" s="4" t="s">
        <v>493</v>
      </c>
      <c r="AQ2625">
        <v>1.0</v>
      </c>
      <c r="BA2625" s="29"/>
      <c r="BD2625" s="35"/>
    </row>
    <row r="2626" ht="21.75" customHeight="1">
      <c r="A2626" s="8">
        <v>2106.0</v>
      </c>
      <c r="B2626" s="4" t="s">
        <v>452</v>
      </c>
      <c r="E2626" s="26" t="s">
        <v>453</v>
      </c>
      <c r="F2626" s="4">
        <v>2018.0</v>
      </c>
      <c r="G2626" s="13" t="s">
        <v>2695</v>
      </c>
      <c r="J2626" s="17" t="s">
        <v>455</v>
      </c>
      <c r="M2626" s="4" t="s">
        <v>53</v>
      </c>
      <c r="U2626" t="s">
        <v>1108</v>
      </c>
      <c r="W2626" t="s">
        <v>457</v>
      </c>
      <c r="Z2626" t="s">
        <v>151</v>
      </c>
      <c r="AC2626" t="s">
        <v>458</v>
      </c>
      <c r="AP2626" t="s">
        <v>2695</v>
      </c>
      <c r="AR2626">
        <v>1.0</v>
      </c>
      <c r="BA2626" s="29"/>
      <c r="BD2626" s="35"/>
      <c r="BF2626" t="s">
        <v>622</v>
      </c>
    </row>
    <row r="2627" ht="21.75" customHeight="1">
      <c r="A2627" s="8">
        <v>2514.0</v>
      </c>
      <c r="B2627" s="8" t="s">
        <v>1110</v>
      </c>
      <c r="F2627" s="4">
        <v>2009.0</v>
      </c>
      <c r="G2627" s="8" t="s">
        <v>2695</v>
      </c>
      <c r="J2627" s="42"/>
      <c r="L2627" s="4" t="s">
        <v>273</v>
      </c>
      <c r="M2627" s="8" t="s">
        <v>322</v>
      </c>
      <c r="O2627" s="8" t="s">
        <v>1901</v>
      </c>
      <c r="X2627" s="4" t="s">
        <v>144</v>
      </c>
      <c r="Z2627" s="8" t="s">
        <v>151</v>
      </c>
      <c r="AA2627" s="8" t="s">
        <v>637</v>
      </c>
      <c r="AC2627" s="4" t="s">
        <v>449</v>
      </c>
      <c r="AD2627" s="8" t="s">
        <v>638</v>
      </c>
      <c r="AE2627" s="8"/>
      <c r="AF2627" s="8"/>
      <c r="AG2627" s="8"/>
      <c r="AH2627" s="8">
        <v>292.5</v>
      </c>
      <c r="AI2627" s="8" t="s">
        <v>1902</v>
      </c>
      <c r="BA2627" s="29"/>
      <c r="BD2627" s="35"/>
    </row>
    <row r="2628" ht="21.75" customHeight="1">
      <c r="A2628" s="8">
        <v>2526.0</v>
      </c>
      <c r="B2628" s="8" t="s">
        <v>1009</v>
      </c>
      <c r="G2628" s="8" t="s">
        <v>2695</v>
      </c>
      <c r="H2628" s="8" t="s">
        <v>1010</v>
      </c>
      <c r="J2628" s="42"/>
      <c r="L2628" s="4" t="s">
        <v>273</v>
      </c>
      <c r="M2628" s="8" t="s">
        <v>322</v>
      </c>
      <c r="O2628" s="8" t="s">
        <v>1010</v>
      </c>
      <c r="X2628" s="4" t="s">
        <v>144</v>
      </c>
      <c r="Z2628" s="8" t="s">
        <v>151</v>
      </c>
      <c r="AA2628" s="8" t="s">
        <v>637</v>
      </c>
      <c r="AC2628" s="4" t="s">
        <v>1012</v>
      </c>
      <c r="AD2628" s="8" t="s">
        <v>638</v>
      </c>
      <c r="AE2628" s="8"/>
      <c r="AF2628" s="8"/>
      <c r="AG2628" s="8"/>
      <c r="AH2628" s="8" t="s">
        <v>1014</v>
      </c>
      <c r="AI2628" s="8" t="s">
        <v>1015</v>
      </c>
      <c r="AJ2628" s="8" t="s">
        <v>1017</v>
      </c>
      <c r="AK2628" s="8" t="s">
        <v>632</v>
      </c>
      <c r="BA2628" s="29"/>
      <c r="BD2628" s="35"/>
    </row>
    <row r="2629" ht="21.75" customHeight="1">
      <c r="A2629" s="8">
        <v>2545.0</v>
      </c>
      <c r="B2629" s="8"/>
      <c r="F2629" s="8">
        <v>2010.0</v>
      </c>
      <c r="G2629" s="8" t="s">
        <v>2695</v>
      </c>
      <c r="J2629" s="42"/>
      <c r="L2629" s="8" t="s">
        <v>273</v>
      </c>
      <c r="M2629" s="8" t="s">
        <v>322</v>
      </c>
      <c r="O2629" s="4" t="s">
        <v>1021</v>
      </c>
      <c r="T2629" s="8" t="s">
        <v>972</v>
      </c>
      <c r="X2629" s="8" t="s">
        <v>144</v>
      </c>
      <c r="Z2629" s="8" t="s">
        <v>151</v>
      </c>
      <c r="AA2629" s="8" t="s">
        <v>637</v>
      </c>
      <c r="AC2629" s="8" t="s">
        <v>860</v>
      </c>
      <c r="AD2629" s="8" t="s">
        <v>861</v>
      </c>
      <c r="AE2629" s="8"/>
      <c r="AF2629" s="8" t="s">
        <v>1026</v>
      </c>
      <c r="AG2629" s="8"/>
      <c r="AH2629" s="8" t="s">
        <v>1027</v>
      </c>
      <c r="AI2629" s="8" t="s">
        <v>1028</v>
      </c>
      <c r="AJ2629" s="8" t="s">
        <v>1017</v>
      </c>
      <c r="AK2629" s="8" t="s">
        <v>632</v>
      </c>
      <c r="BA2629" s="29"/>
      <c r="BD2629" s="35"/>
    </row>
    <row r="2630" ht="21.75" customHeight="1">
      <c r="A2630" s="8">
        <v>2097.0</v>
      </c>
      <c r="B2630" s="4" t="s">
        <v>452</v>
      </c>
      <c r="E2630" s="26" t="s">
        <v>453</v>
      </c>
      <c r="F2630" s="4">
        <v>2018.0</v>
      </c>
      <c r="G2630" s="13" t="s">
        <v>8757</v>
      </c>
      <c r="J2630" s="17" t="s">
        <v>455</v>
      </c>
      <c r="M2630" s="4" t="s">
        <v>53</v>
      </c>
      <c r="U2630" t="s">
        <v>456</v>
      </c>
      <c r="W2630" t="s">
        <v>457</v>
      </c>
      <c r="Z2630" t="s">
        <v>151</v>
      </c>
      <c r="AC2630" t="s">
        <v>458</v>
      </c>
      <c r="AP2630" t="s">
        <v>8757</v>
      </c>
      <c r="AR2630">
        <v>1.0</v>
      </c>
      <c r="BA2630" s="29"/>
      <c r="BD2630" s="35"/>
    </row>
    <row r="2631" ht="21.75" customHeight="1">
      <c r="A2631" s="8">
        <v>81.0</v>
      </c>
      <c r="B2631" s="3"/>
      <c r="C2631" t="s">
        <v>8758</v>
      </c>
      <c r="D2631" t="s">
        <v>525</v>
      </c>
      <c r="E2631">
        <v>1941.0</v>
      </c>
      <c r="F2631">
        <v>1961.0</v>
      </c>
      <c r="G2631" s="13" t="s">
        <v>2730</v>
      </c>
      <c r="J2631" s="17"/>
      <c r="L2631" s="8"/>
      <c r="O2631" t="s">
        <v>528</v>
      </c>
      <c r="P2631" s="8"/>
      <c r="U2631" t="s">
        <v>529</v>
      </c>
      <c r="X2631" s="8"/>
      <c r="Z2631" s="8" t="s">
        <v>530</v>
      </c>
      <c r="AC2631" s="4" t="s">
        <v>449</v>
      </c>
      <c r="AD2631" t="s">
        <v>531</v>
      </c>
      <c r="AQ2631">
        <v>1.0</v>
      </c>
      <c r="BA2631" s="25" t="s">
        <v>528</v>
      </c>
      <c r="BD2631" s="35"/>
    </row>
    <row r="2632" ht="21.75" customHeight="1">
      <c r="A2632" s="4">
        <v>2470.0</v>
      </c>
      <c r="B2632" s="1" t="s">
        <v>8759</v>
      </c>
      <c r="C2632" s="8"/>
      <c r="E2632" s="4"/>
      <c r="F2632" s="4">
        <v>2019.0</v>
      </c>
      <c r="G2632" s="30" t="s">
        <v>2730</v>
      </c>
      <c r="H2632" s="33" t="s">
        <v>8760</v>
      </c>
      <c r="J2632" s="17"/>
      <c r="L2632" s="4" t="s">
        <v>650</v>
      </c>
      <c r="T2632" s="4"/>
      <c r="U2632" s="4" t="s">
        <v>8761</v>
      </c>
      <c r="W2632" s="4" t="s">
        <v>397</v>
      </c>
      <c r="X2632" s="4" t="s">
        <v>144</v>
      </c>
      <c r="Z2632" s="4" t="s">
        <v>8762</v>
      </c>
      <c r="AI2632" s="4" t="s">
        <v>8763</v>
      </c>
      <c r="AX2632" s="4"/>
      <c r="AY2632" s="4"/>
      <c r="BA2632" s="10" t="s">
        <v>8764</v>
      </c>
      <c r="BD2632" s="35"/>
      <c r="BG2632" s="4"/>
      <c r="BH2632" s="4"/>
    </row>
    <row r="2633" ht="21.75" customHeight="1">
      <c r="A2633" s="8">
        <v>180.0</v>
      </c>
      <c r="B2633" s="53" t="s">
        <v>8765</v>
      </c>
      <c r="C2633" t="s">
        <v>8766</v>
      </c>
      <c r="F2633">
        <v>2012.0</v>
      </c>
      <c r="G2633" s="13" t="s">
        <v>2730</v>
      </c>
      <c r="J2633" s="17"/>
      <c r="M2633" t="s">
        <v>435</v>
      </c>
      <c r="W2633" t="s">
        <v>1185</v>
      </c>
      <c r="Z2633" s="8" t="s">
        <v>1186</v>
      </c>
      <c r="AC2633" t="s">
        <v>1187</v>
      </c>
      <c r="AD2633" t="s">
        <v>1188</v>
      </c>
      <c r="AP2633" s="68" t="s">
        <v>1189</v>
      </c>
      <c r="AQ2633">
        <v>1.0</v>
      </c>
      <c r="BA2633" s="29"/>
      <c r="BD2633" s="35"/>
    </row>
    <row r="2634" ht="21.75" customHeight="1">
      <c r="A2634" s="8">
        <v>2001.0</v>
      </c>
      <c r="B2634" s="3" t="s">
        <v>8767</v>
      </c>
      <c r="C2634" s="68" t="s">
        <v>8768</v>
      </c>
      <c r="F2634">
        <v>2013.0</v>
      </c>
      <c r="G2634" s="13" t="s">
        <v>2730</v>
      </c>
      <c r="H2634" t="s">
        <v>8769</v>
      </c>
      <c r="J2634" s="17"/>
      <c r="O2634" t="s">
        <v>8769</v>
      </c>
      <c r="Z2634" t="s">
        <v>151</v>
      </c>
      <c r="AC2634" t="s">
        <v>1586</v>
      </c>
      <c r="BA2634" s="29"/>
      <c r="BD2634" s="35"/>
    </row>
    <row r="2635" ht="21.75" customHeight="1">
      <c r="A2635" s="8">
        <v>2040.0</v>
      </c>
      <c r="B2635" s="3"/>
      <c r="F2635">
        <v>2017.0</v>
      </c>
      <c r="G2635" s="13" t="s">
        <v>2730</v>
      </c>
      <c r="J2635" s="17" t="s">
        <v>455</v>
      </c>
      <c r="M2635" s="4" t="s">
        <v>53</v>
      </c>
      <c r="U2635" t="s">
        <v>8770</v>
      </c>
      <c r="W2635" t="s">
        <v>457</v>
      </c>
      <c r="Z2635" t="s">
        <v>151</v>
      </c>
      <c r="AC2635" t="s">
        <v>458</v>
      </c>
      <c r="AP2635" t="s">
        <v>8771</v>
      </c>
      <c r="AR2635">
        <v>1.0</v>
      </c>
      <c r="BA2635" s="29"/>
      <c r="BD2635" s="35"/>
      <c r="BF2635" t="s">
        <v>622</v>
      </c>
    </row>
    <row r="2636" ht="21.75" customHeight="1">
      <c r="A2636" s="8">
        <v>2041.0</v>
      </c>
      <c r="B2636" s="3"/>
      <c r="F2636">
        <v>2017.0</v>
      </c>
      <c r="G2636" s="13" t="s">
        <v>2730</v>
      </c>
      <c r="J2636" s="17" t="s">
        <v>455</v>
      </c>
      <c r="M2636" s="4" t="s">
        <v>53</v>
      </c>
      <c r="U2636" t="s">
        <v>8770</v>
      </c>
      <c r="W2636" t="s">
        <v>457</v>
      </c>
      <c r="Z2636" t="s">
        <v>151</v>
      </c>
      <c r="AC2636" t="s">
        <v>458</v>
      </c>
      <c r="AP2636" t="s">
        <v>8772</v>
      </c>
      <c r="AR2636">
        <v>1.0</v>
      </c>
      <c r="BA2636" s="29"/>
      <c r="BD2636" s="35"/>
      <c r="BF2636" t="s">
        <v>622</v>
      </c>
    </row>
    <row r="2637" ht="21.75" customHeight="1">
      <c r="A2637" s="8">
        <v>2108.0</v>
      </c>
      <c r="B2637" s="4" t="s">
        <v>452</v>
      </c>
      <c r="E2637" s="26" t="s">
        <v>453</v>
      </c>
      <c r="F2637" s="4">
        <v>2018.0</v>
      </c>
      <c r="G2637" s="13" t="s">
        <v>2730</v>
      </c>
      <c r="J2637" s="17" t="s">
        <v>455</v>
      </c>
      <c r="M2637" s="4" t="s">
        <v>53</v>
      </c>
      <c r="U2637" t="s">
        <v>8773</v>
      </c>
      <c r="W2637" t="s">
        <v>457</v>
      </c>
      <c r="Z2637" t="s">
        <v>151</v>
      </c>
      <c r="AC2637" t="s">
        <v>458</v>
      </c>
      <c r="AP2637" t="s">
        <v>900</v>
      </c>
      <c r="AR2637">
        <v>1.0</v>
      </c>
      <c r="BA2637" s="29"/>
      <c r="BD2637" s="35"/>
      <c r="BF2637" t="s">
        <v>8774</v>
      </c>
    </row>
    <row r="2638" ht="21.75" customHeight="1">
      <c r="A2638" s="8">
        <v>2109.0</v>
      </c>
      <c r="B2638" s="4" t="s">
        <v>452</v>
      </c>
      <c r="E2638" s="26" t="s">
        <v>453</v>
      </c>
      <c r="F2638" s="4">
        <v>2018.0</v>
      </c>
      <c r="G2638" s="13" t="s">
        <v>2730</v>
      </c>
      <c r="J2638" s="17" t="s">
        <v>455</v>
      </c>
      <c r="M2638" s="4" t="s">
        <v>53</v>
      </c>
      <c r="U2638" t="s">
        <v>8775</v>
      </c>
      <c r="W2638" t="s">
        <v>457</v>
      </c>
      <c r="Z2638" t="s">
        <v>151</v>
      </c>
      <c r="AC2638" t="s">
        <v>458</v>
      </c>
      <c r="AP2638" t="s">
        <v>900</v>
      </c>
      <c r="AR2638">
        <v>1.0</v>
      </c>
      <c r="BA2638" s="29"/>
      <c r="BD2638" s="35"/>
      <c r="BF2638" t="s">
        <v>8774</v>
      </c>
    </row>
    <row r="2639" ht="21.75" customHeight="1">
      <c r="A2639" s="8">
        <v>2110.0</v>
      </c>
      <c r="B2639" s="4" t="s">
        <v>452</v>
      </c>
      <c r="E2639" s="26" t="s">
        <v>453</v>
      </c>
      <c r="F2639" s="4">
        <v>2018.0</v>
      </c>
      <c r="G2639" s="13" t="s">
        <v>2730</v>
      </c>
      <c r="J2639" s="17" t="s">
        <v>455</v>
      </c>
      <c r="M2639" s="4" t="s">
        <v>53</v>
      </c>
      <c r="U2639" t="s">
        <v>8776</v>
      </c>
      <c r="W2639" t="s">
        <v>457</v>
      </c>
      <c r="Z2639" t="s">
        <v>151</v>
      </c>
      <c r="AC2639" t="s">
        <v>458</v>
      </c>
      <c r="AP2639" t="s">
        <v>900</v>
      </c>
      <c r="AR2639">
        <v>1.0</v>
      </c>
      <c r="BA2639" s="29"/>
      <c r="BD2639" s="35"/>
      <c r="BF2639" t="s">
        <v>8717</v>
      </c>
    </row>
    <row r="2640" ht="21.75" customHeight="1">
      <c r="A2640" s="8">
        <v>2517.0</v>
      </c>
      <c r="B2640" s="8" t="s">
        <v>8777</v>
      </c>
      <c r="F2640" s="4">
        <v>2013.0</v>
      </c>
      <c r="G2640" s="8" t="s">
        <v>2730</v>
      </c>
      <c r="J2640" s="42"/>
      <c r="L2640" s="4" t="s">
        <v>273</v>
      </c>
      <c r="M2640" s="8" t="s">
        <v>322</v>
      </c>
      <c r="O2640" s="8" t="s">
        <v>8778</v>
      </c>
      <c r="X2640" s="4" t="s">
        <v>144</v>
      </c>
      <c r="Z2640" s="8" t="s">
        <v>151</v>
      </c>
      <c r="AA2640" s="8" t="s">
        <v>637</v>
      </c>
      <c r="AC2640" s="4" t="s">
        <v>449</v>
      </c>
      <c r="AD2640" s="8" t="s">
        <v>638</v>
      </c>
      <c r="AE2640" s="8"/>
      <c r="AF2640" s="8"/>
      <c r="AG2640" s="8"/>
      <c r="AH2640" s="8">
        <v>450.0</v>
      </c>
      <c r="AI2640" s="8" t="s">
        <v>8779</v>
      </c>
      <c r="AN2640" s="8" t="s">
        <v>493</v>
      </c>
      <c r="BA2640" s="29"/>
      <c r="BD2640" s="35"/>
      <c r="BM2640" s="8">
        <v>45.0</v>
      </c>
      <c r="BN2640" s="8">
        <v>-65.0</v>
      </c>
    </row>
    <row r="2641" ht="21.75" customHeight="1">
      <c r="A2641" s="8">
        <v>2518.0</v>
      </c>
      <c r="B2641" s="8" t="s">
        <v>8780</v>
      </c>
      <c r="F2641" s="4">
        <v>2013.0</v>
      </c>
      <c r="G2641" s="8" t="s">
        <v>2730</v>
      </c>
      <c r="J2641" s="42"/>
      <c r="L2641" s="4" t="s">
        <v>273</v>
      </c>
      <c r="M2641" s="8" t="s">
        <v>322</v>
      </c>
      <c r="O2641" s="8" t="s">
        <v>8778</v>
      </c>
      <c r="X2641" s="4" t="s">
        <v>144</v>
      </c>
      <c r="Z2641" s="8" t="s">
        <v>151</v>
      </c>
      <c r="AA2641" s="8" t="s">
        <v>637</v>
      </c>
      <c r="AC2641" s="4" t="s">
        <v>449</v>
      </c>
      <c r="AD2641" s="8" t="s">
        <v>638</v>
      </c>
      <c r="AE2641" s="8"/>
      <c r="AF2641" s="8"/>
      <c r="AG2641" s="8"/>
      <c r="AH2641" s="8">
        <v>4004.0</v>
      </c>
      <c r="AI2641" s="8" t="s">
        <v>8779</v>
      </c>
      <c r="BA2641" s="29"/>
      <c r="BD2641" s="35"/>
    </row>
    <row r="2642" ht="21.75" customHeight="1">
      <c r="A2642" s="8">
        <v>2519.0</v>
      </c>
      <c r="B2642" s="8" t="s">
        <v>8781</v>
      </c>
      <c r="F2642" s="4">
        <v>2005.0</v>
      </c>
      <c r="G2642" s="8" t="s">
        <v>2730</v>
      </c>
      <c r="J2642" s="42"/>
      <c r="L2642" s="4" t="s">
        <v>273</v>
      </c>
      <c r="M2642" s="8" t="s">
        <v>322</v>
      </c>
      <c r="O2642" s="8" t="s">
        <v>8778</v>
      </c>
      <c r="X2642" s="4" t="s">
        <v>144</v>
      </c>
      <c r="Z2642" s="8" t="s">
        <v>151</v>
      </c>
      <c r="AA2642" s="8" t="s">
        <v>637</v>
      </c>
      <c r="AC2642" s="4" t="s">
        <v>449</v>
      </c>
      <c r="AD2642" s="8" t="s">
        <v>638</v>
      </c>
      <c r="AE2642" s="8"/>
      <c r="AF2642" s="8"/>
      <c r="AG2642" s="8"/>
      <c r="AH2642" s="8">
        <v>351.0</v>
      </c>
      <c r="AI2642" s="8" t="s">
        <v>8782</v>
      </c>
      <c r="BA2642" s="29"/>
      <c r="BD2642" s="35"/>
    </row>
    <row r="2643" ht="21.75" customHeight="1">
      <c r="A2643" s="8">
        <v>2542.0</v>
      </c>
      <c r="B2643" s="8" t="s">
        <v>8783</v>
      </c>
      <c r="F2643" s="8">
        <v>2013.0</v>
      </c>
      <c r="G2643" s="8" t="s">
        <v>2730</v>
      </c>
      <c r="J2643" s="42"/>
      <c r="L2643" s="8" t="s">
        <v>273</v>
      </c>
      <c r="M2643" s="8" t="s">
        <v>322</v>
      </c>
      <c r="O2643" s="4" t="s">
        <v>8784</v>
      </c>
      <c r="T2643" s="4" t="s">
        <v>8785</v>
      </c>
      <c r="U2643" s="8" t="s">
        <v>8786</v>
      </c>
      <c r="X2643" s="8" t="s">
        <v>144</v>
      </c>
      <c r="Z2643" s="8" t="s">
        <v>151</v>
      </c>
      <c r="AA2643" s="8" t="s">
        <v>637</v>
      </c>
      <c r="AC2643" s="8" t="s">
        <v>860</v>
      </c>
      <c r="AD2643" s="8" t="s">
        <v>861</v>
      </c>
      <c r="AE2643" s="8"/>
      <c r="AF2643" s="8" t="s">
        <v>8787</v>
      </c>
      <c r="AG2643" s="8"/>
      <c r="AI2643" s="8" t="s">
        <v>8788</v>
      </c>
      <c r="AJ2643" s="8"/>
      <c r="AK2643" s="8" t="s">
        <v>313</v>
      </c>
      <c r="BA2643" s="29"/>
      <c r="BD2643" s="35"/>
    </row>
    <row r="2644" ht="21.75" customHeight="1">
      <c r="A2644" s="8">
        <v>1624.0</v>
      </c>
      <c r="B2644" s="3" t="s">
        <v>8641</v>
      </c>
      <c r="F2644">
        <v>1988.0</v>
      </c>
      <c r="G2644" s="13" t="s">
        <v>8789</v>
      </c>
      <c r="J2644" s="54">
        <v>1.0E7</v>
      </c>
      <c r="L2644" s="4" t="s">
        <v>468</v>
      </c>
      <c r="M2644" s="4" t="s">
        <v>322</v>
      </c>
      <c r="Q2644" t="s">
        <v>469</v>
      </c>
      <c r="W2644" t="s">
        <v>313</v>
      </c>
      <c r="Z2644" t="s">
        <v>151</v>
      </c>
      <c r="AB2644" t="s">
        <v>470</v>
      </c>
      <c r="AC2644" t="s">
        <v>471</v>
      </c>
      <c r="AG2644" s="4"/>
      <c r="AH2644" s="4"/>
      <c r="AN2644" s="4" t="s">
        <v>493</v>
      </c>
      <c r="AQ2644">
        <v>1.0</v>
      </c>
      <c r="BA2644" s="29"/>
      <c r="BD2644" s="35"/>
    </row>
    <row r="2645" ht="21.75" customHeight="1">
      <c r="A2645" s="8">
        <v>1757.0</v>
      </c>
      <c r="B2645" s="3" t="s">
        <v>8790</v>
      </c>
      <c r="F2645">
        <v>1992.0</v>
      </c>
      <c r="G2645" s="13" t="s">
        <v>2748</v>
      </c>
      <c r="J2645" s="43" t="s">
        <v>464</v>
      </c>
      <c r="L2645" s="4" t="s">
        <v>468</v>
      </c>
      <c r="M2645" s="4" t="s">
        <v>322</v>
      </c>
      <c r="Q2645" t="s">
        <v>8791</v>
      </c>
      <c r="W2645" t="s">
        <v>313</v>
      </c>
      <c r="Z2645" t="s">
        <v>151</v>
      </c>
      <c r="AC2645" t="s">
        <v>998</v>
      </c>
      <c r="AD2645" t="s">
        <v>999</v>
      </c>
      <c r="AG2645" s="46"/>
      <c r="AH2645" s="46"/>
      <c r="AP2645" t="s">
        <v>8792</v>
      </c>
      <c r="AQ2645">
        <v>1.0</v>
      </c>
      <c r="BA2645" s="29"/>
      <c r="BD2645" s="35"/>
    </row>
    <row r="2646" ht="21.75" customHeight="1">
      <c r="A2646" s="8">
        <v>1758.0</v>
      </c>
      <c r="B2646" s="3" t="s">
        <v>8793</v>
      </c>
      <c r="F2646">
        <v>1992.0</v>
      </c>
      <c r="G2646" s="13" t="s">
        <v>2748</v>
      </c>
      <c r="J2646" s="54">
        <v>1.5E7</v>
      </c>
      <c r="L2646" s="4" t="s">
        <v>468</v>
      </c>
      <c r="M2646" s="4" t="s">
        <v>322</v>
      </c>
      <c r="Q2646" t="s">
        <v>8794</v>
      </c>
      <c r="W2646" t="s">
        <v>313</v>
      </c>
      <c r="Z2646" t="s">
        <v>151</v>
      </c>
      <c r="AC2646" t="s">
        <v>998</v>
      </c>
      <c r="AD2646" t="s">
        <v>999</v>
      </c>
      <c r="AG2646" s="4"/>
      <c r="AH2646" s="4"/>
      <c r="AQ2646">
        <v>1.0</v>
      </c>
      <c r="BA2646" s="29"/>
      <c r="BD2646" s="35"/>
    </row>
    <row r="2647" ht="21.75" customHeight="1">
      <c r="A2647" s="8">
        <v>1778.0</v>
      </c>
      <c r="B2647" s="3" t="s">
        <v>8795</v>
      </c>
      <c r="F2647">
        <v>1992.0</v>
      </c>
      <c r="G2647" s="13" t="s">
        <v>2748</v>
      </c>
      <c r="J2647" s="43" t="s">
        <v>464</v>
      </c>
      <c r="L2647" s="4" t="s">
        <v>468</v>
      </c>
      <c r="M2647" s="4" t="s">
        <v>322</v>
      </c>
      <c r="Q2647" t="s">
        <v>8796</v>
      </c>
      <c r="W2647" t="s">
        <v>313</v>
      </c>
      <c r="Z2647" t="s">
        <v>151</v>
      </c>
      <c r="AB2647" t="s">
        <v>470</v>
      </c>
      <c r="AC2647" t="s">
        <v>1842</v>
      </c>
      <c r="AG2647" s="46"/>
      <c r="AH2647" s="46"/>
      <c r="AL2647" t="s">
        <v>8797</v>
      </c>
      <c r="AN2647" s="4" t="s">
        <v>493</v>
      </c>
      <c r="AP2647" t="s">
        <v>8644</v>
      </c>
      <c r="AQ2647">
        <v>1.0</v>
      </c>
      <c r="BA2647" s="29"/>
      <c r="BD2647" s="35"/>
    </row>
    <row r="2648" ht="21.75" customHeight="1">
      <c r="A2648" s="8">
        <v>2283.0</v>
      </c>
      <c r="B2648" s="9" t="s">
        <v>8798</v>
      </c>
      <c r="C2648" s="8" t="s">
        <v>8799</v>
      </c>
      <c r="F2648" s="8">
        <v>1995.0</v>
      </c>
      <c r="G2648" s="48" t="s">
        <v>2748</v>
      </c>
      <c r="J2648" s="17"/>
      <c r="L2648" s="4" t="s">
        <v>6227</v>
      </c>
      <c r="O2648" s="8" t="s">
        <v>8800</v>
      </c>
      <c r="P2648" s="8"/>
      <c r="T2648" s="8"/>
      <c r="U2648" s="8" t="s">
        <v>8801</v>
      </c>
      <c r="W2648" s="8"/>
      <c r="X2648" s="8"/>
      <c r="Z2648" s="8" t="s">
        <v>151</v>
      </c>
      <c r="AB2648" s="8"/>
      <c r="AC2648" s="8" t="s">
        <v>391</v>
      </c>
      <c r="AI2648" s="8"/>
      <c r="AJ2648" s="8"/>
      <c r="AK2648" s="8"/>
      <c r="AX2648" s="8"/>
      <c r="AY2648" s="8"/>
      <c r="BA2648" s="86" t="s">
        <v>8802</v>
      </c>
      <c r="BD2648" s="35"/>
    </row>
    <row r="2649" ht="21.75" customHeight="1">
      <c r="A2649" s="8">
        <v>2521.0</v>
      </c>
      <c r="B2649" s="8" t="s">
        <v>8803</v>
      </c>
      <c r="F2649" s="4">
        <v>2008.0</v>
      </c>
      <c r="G2649" s="8" t="s">
        <v>2748</v>
      </c>
      <c r="J2649" s="42"/>
      <c r="L2649" s="4" t="s">
        <v>273</v>
      </c>
      <c r="M2649" s="8" t="s">
        <v>322</v>
      </c>
      <c r="O2649" s="8" t="s">
        <v>8804</v>
      </c>
      <c r="X2649" s="4" t="s">
        <v>144</v>
      </c>
      <c r="Z2649" s="8" t="s">
        <v>151</v>
      </c>
      <c r="AA2649" s="8" t="s">
        <v>637</v>
      </c>
      <c r="AC2649" s="4" t="s">
        <v>449</v>
      </c>
      <c r="AD2649" s="8" t="s">
        <v>638</v>
      </c>
      <c r="AE2649" s="8"/>
      <c r="AF2649" s="8"/>
      <c r="AG2649" s="8"/>
      <c r="AH2649" s="8">
        <v>600.0</v>
      </c>
      <c r="AI2649" s="8" t="s">
        <v>8805</v>
      </c>
      <c r="BA2649" s="29"/>
      <c r="BD2649" s="35"/>
    </row>
    <row r="2650" ht="21.75" customHeight="1">
      <c r="A2650" s="8">
        <v>2530.0</v>
      </c>
      <c r="B2650" s="8" t="s">
        <v>1009</v>
      </c>
      <c r="G2650" s="8" t="s">
        <v>2748</v>
      </c>
      <c r="H2650" s="8" t="s">
        <v>1010</v>
      </c>
      <c r="J2650" s="42"/>
      <c r="L2650" s="4" t="s">
        <v>273</v>
      </c>
      <c r="M2650" s="8" t="s">
        <v>322</v>
      </c>
      <c r="O2650" s="8" t="s">
        <v>1010</v>
      </c>
      <c r="X2650" s="4" t="s">
        <v>144</v>
      </c>
      <c r="Z2650" s="8" t="s">
        <v>151</v>
      </c>
      <c r="AA2650" s="8" t="s">
        <v>637</v>
      </c>
      <c r="AC2650" s="4" t="s">
        <v>1012</v>
      </c>
      <c r="AD2650" s="8" t="s">
        <v>638</v>
      </c>
      <c r="AE2650" s="8"/>
      <c r="AF2650" s="8"/>
      <c r="AG2650" s="8"/>
      <c r="AH2650" s="8" t="s">
        <v>1014</v>
      </c>
      <c r="AI2650" s="8" t="s">
        <v>1015</v>
      </c>
      <c r="AJ2650" s="8" t="s">
        <v>1017</v>
      </c>
      <c r="AK2650" s="8" t="s">
        <v>632</v>
      </c>
      <c r="BA2650" s="29"/>
      <c r="BD2650" s="35"/>
    </row>
    <row r="2651" ht="21.75" customHeight="1">
      <c r="A2651" s="8">
        <v>1625.0</v>
      </c>
      <c r="B2651" s="3" t="s">
        <v>8641</v>
      </c>
      <c r="F2651">
        <v>1988.0</v>
      </c>
      <c r="G2651" s="13" t="s">
        <v>8806</v>
      </c>
      <c r="J2651" s="54">
        <v>1.0E7</v>
      </c>
      <c r="L2651" s="4" t="s">
        <v>468</v>
      </c>
      <c r="M2651" s="4" t="s">
        <v>322</v>
      </c>
      <c r="Q2651" t="s">
        <v>469</v>
      </c>
      <c r="W2651" t="s">
        <v>313</v>
      </c>
      <c r="Z2651" t="s">
        <v>151</v>
      </c>
      <c r="AB2651" t="s">
        <v>470</v>
      </c>
      <c r="AC2651" t="s">
        <v>471</v>
      </c>
      <c r="AG2651" s="4"/>
      <c r="AH2651" s="4"/>
      <c r="AN2651" s="4" t="s">
        <v>493</v>
      </c>
      <c r="AQ2651">
        <v>1.0</v>
      </c>
      <c r="BA2651" s="29"/>
      <c r="BD2651" s="35"/>
    </row>
    <row r="2652" ht="21.75" customHeight="1">
      <c r="A2652" s="4">
        <v>2557.0</v>
      </c>
      <c r="B2652" s="8" t="s">
        <v>906</v>
      </c>
      <c r="C2652" s="8" t="s">
        <v>426</v>
      </c>
      <c r="D2652" s="4" t="s">
        <v>427</v>
      </c>
      <c r="E2652" s="8">
        <v>1988.0</v>
      </c>
      <c r="F2652" s="8">
        <v>1991.0</v>
      </c>
      <c r="G2652" s="8" t="s">
        <v>906</v>
      </c>
      <c r="I2652" s="4" t="s">
        <v>183</v>
      </c>
      <c r="J2652" s="42"/>
      <c r="L2652" s="8" t="s">
        <v>434</v>
      </c>
      <c r="M2652" s="8" t="s">
        <v>435</v>
      </c>
      <c r="N2652" s="4" t="s">
        <v>437</v>
      </c>
      <c r="O2652" s="4" t="s">
        <v>438</v>
      </c>
      <c r="P2652" s="4" t="s">
        <v>440</v>
      </c>
      <c r="R2652" s="4" t="s">
        <v>441</v>
      </c>
      <c r="T2652" s="8"/>
      <c r="U2652" s="8" t="s">
        <v>8807</v>
      </c>
      <c r="W2652" s="8" t="s">
        <v>444</v>
      </c>
      <c r="X2652" s="8" t="s">
        <v>144</v>
      </c>
      <c r="Z2652" s="8" t="s">
        <v>447</v>
      </c>
      <c r="AA2652" s="8" t="s">
        <v>327</v>
      </c>
      <c r="AC2652" s="8" t="s">
        <v>1586</v>
      </c>
      <c r="AD2652" s="4" t="s">
        <v>8808</v>
      </c>
      <c r="AE2652" s="4"/>
      <c r="AF2652" s="8"/>
      <c r="AG2652" s="8"/>
      <c r="AI2652" s="8" t="s">
        <v>451</v>
      </c>
      <c r="BA2652" s="29"/>
      <c r="BD2652" s="35"/>
    </row>
    <row r="2653" ht="21.75" customHeight="1">
      <c r="A2653" s="8">
        <v>111.0</v>
      </c>
      <c r="B2653" s="53" t="s">
        <v>8809</v>
      </c>
      <c r="C2653" s="4" t="s">
        <v>2603</v>
      </c>
      <c r="F2653">
        <v>2002.0</v>
      </c>
      <c r="G2653" s="13" t="s">
        <v>906</v>
      </c>
      <c r="H2653" s="33" t="s">
        <v>2604</v>
      </c>
      <c r="I2653" t="s">
        <v>2611</v>
      </c>
      <c r="J2653" s="54">
        <v>4.5E7</v>
      </c>
      <c r="M2653" t="s">
        <v>435</v>
      </c>
      <c r="O2653" t="s">
        <v>2613</v>
      </c>
      <c r="W2653" t="s">
        <v>2614</v>
      </c>
      <c r="Z2653" s="8" t="s">
        <v>662</v>
      </c>
      <c r="AD2653" t="s">
        <v>2615</v>
      </c>
      <c r="AG2653" s="4"/>
      <c r="AH2653" s="4"/>
      <c r="AP2653" t="s">
        <v>936</v>
      </c>
      <c r="AQ2653">
        <v>1.0</v>
      </c>
      <c r="BA2653" s="29"/>
      <c r="BD2653" s="35"/>
    </row>
    <row r="2654" ht="21.75" customHeight="1">
      <c r="A2654" s="8">
        <v>175.0</v>
      </c>
      <c r="B2654" s="53" t="s">
        <v>8810</v>
      </c>
      <c r="C2654" t="s">
        <v>5585</v>
      </c>
      <c r="F2654">
        <v>2003.0</v>
      </c>
      <c r="G2654" s="13" t="s">
        <v>906</v>
      </c>
      <c r="I2654" t="s">
        <v>2611</v>
      </c>
      <c r="J2654" s="54">
        <v>4.5E7</v>
      </c>
      <c r="M2654" t="s">
        <v>435</v>
      </c>
      <c r="W2654" t="s">
        <v>1185</v>
      </c>
      <c r="Z2654" s="8" t="s">
        <v>1186</v>
      </c>
      <c r="AD2654" t="s">
        <v>8811</v>
      </c>
      <c r="AG2654" s="4"/>
      <c r="AH2654" s="4"/>
      <c r="AP2654" t="s">
        <v>2738</v>
      </c>
      <c r="AQ2654">
        <v>1.0</v>
      </c>
      <c r="BA2654" s="29"/>
      <c r="BD2654" s="35"/>
    </row>
    <row r="2655" ht="21.75" customHeight="1">
      <c r="A2655" s="8">
        <v>184.0</v>
      </c>
      <c r="B2655" s="53" t="s">
        <v>8812</v>
      </c>
      <c r="C2655" t="s">
        <v>8813</v>
      </c>
      <c r="F2655">
        <v>2012.0</v>
      </c>
      <c r="G2655" s="13" t="s">
        <v>906</v>
      </c>
      <c r="J2655" s="17"/>
      <c r="M2655" t="s">
        <v>435</v>
      </c>
      <c r="W2655" t="s">
        <v>1185</v>
      </c>
      <c r="Z2655" s="8" t="s">
        <v>1186</v>
      </c>
      <c r="AC2655" t="s">
        <v>1187</v>
      </c>
      <c r="AD2655" t="s">
        <v>1188</v>
      </c>
      <c r="AP2655" s="68" t="s">
        <v>1189</v>
      </c>
      <c r="AQ2655">
        <v>1.0</v>
      </c>
      <c r="BA2655" s="29"/>
      <c r="BD2655" s="35"/>
    </row>
    <row r="2656" ht="21.75" customHeight="1">
      <c r="A2656" s="8">
        <v>2362.0</v>
      </c>
      <c r="B2656" s="9" t="s">
        <v>8814</v>
      </c>
      <c r="C2656" s="8" t="s">
        <v>8815</v>
      </c>
      <c r="D2656" s="8" t="s">
        <v>2759</v>
      </c>
      <c r="E2656" s="8">
        <v>1727.0</v>
      </c>
      <c r="F2656" s="8">
        <v>1728.0</v>
      </c>
      <c r="G2656" s="48" t="s">
        <v>906</v>
      </c>
      <c r="H2656" s="49" t="s">
        <v>8816</v>
      </c>
      <c r="I2656" s="4" t="s">
        <v>8817</v>
      </c>
      <c r="J2656" s="95"/>
      <c r="K2656" s="8"/>
      <c r="L2656" s="8"/>
      <c r="M2656" s="8" t="s">
        <v>2117</v>
      </c>
      <c r="N2656" s="4" t="s">
        <v>1935</v>
      </c>
      <c r="O2656" s="8" t="s">
        <v>8818</v>
      </c>
      <c r="P2656" s="8"/>
      <c r="X2656" s="8"/>
      <c r="Y2656" s="8"/>
      <c r="Z2656" s="8" t="s">
        <v>759</v>
      </c>
      <c r="AG2656" s="96"/>
      <c r="AH2656" s="96"/>
      <c r="AI2656" s="8"/>
      <c r="AJ2656" s="8"/>
      <c r="AK2656" s="8"/>
      <c r="AL2656" s="8"/>
      <c r="AQ2656" s="8">
        <v>3.0</v>
      </c>
      <c r="AZ2656" s="8"/>
      <c r="BA2656" s="25"/>
      <c r="BD2656" s="35"/>
      <c r="BE2656" s="4"/>
      <c r="BF2656" s="8" t="s">
        <v>8819</v>
      </c>
      <c r="BG2656" s="8"/>
      <c r="BH2656" s="8"/>
      <c r="BM2656" s="8"/>
      <c r="BN2656" s="8"/>
      <c r="BO2656" s="8"/>
      <c r="BP2656" s="8"/>
      <c r="BQ2656" s="8"/>
      <c r="BR2656" s="8"/>
      <c r="BS2656" s="8"/>
      <c r="BT2656" s="8"/>
      <c r="BU2656" s="96"/>
    </row>
    <row r="2657" ht="21.75" customHeight="1">
      <c r="A2657" s="8">
        <v>2390.0</v>
      </c>
      <c r="B2657" s="3"/>
      <c r="C2657" s="8" t="s">
        <v>3019</v>
      </c>
      <c r="F2657" s="8">
        <v>2005.0</v>
      </c>
      <c r="G2657" s="48" t="s">
        <v>906</v>
      </c>
      <c r="I2657" s="8" t="s">
        <v>8820</v>
      </c>
      <c r="J2657" s="17"/>
      <c r="L2657" s="8"/>
      <c r="M2657" s="8" t="s">
        <v>435</v>
      </c>
      <c r="O2657" s="8" t="s">
        <v>3021</v>
      </c>
      <c r="X2657" s="8"/>
      <c r="Z2657" s="8" t="s">
        <v>3018</v>
      </c>
      <c r="AB2657" s="4"/>
      <c r="AC2657" t="s">
        <v>1586</v>
      </c>
      <c r="AD2657" s="8" t="s">
        <v>8821</v>
      </c>
      <c r="AE2657" s="8"/>
      <c r="AF2657" s="8"/>
      <c r="AI2657" s="8"/>
      <c r="AJ2657" s="8"/>
      <c r="AK2657" s="8"/>
      <c r="BA2657" s="29"/>
      <c r="BD2657" s="35"/>
      <c r="BF2657" s="4" t="s">
        <v>2307</v>
      </c>
      <c r="BM2657" s="8"/>
      <c r="BN2657" s="8"/>
      <c r="BO2657" s="8"/>
      <c r="BP2657" s="8"/>
      <c r="BQ2657" s="8"/>
      <c r="BR2657" s="8"/>
      <c r="BS2657" s="8"/>
      <c r="BT2657" s="8"/>
    </row>
    <row r="2658" ht="21.75" customHeight="1">
      <c r="A2658" s="8">
        <v>228.0</v>
      </c>
      <c r="B2658" s="9" t="s">
        <v>8822</v>
      </c>
      <c r="C2658" s="8" t="s">
        <v>3046</v>
      </c>
      <c r="F2658">
        <v>1992.0</v>
      </c>
      <c r="G2658" s="13" t="s">
        <v>906</v>
      </c>
      <c r="H2658" s="49" t="s">
        <v>8823</v>
      </c>
      <c r="J2658" s="54">
        <v>3.5E7</v>
      </c>
      <c r="M2658" s="4" t="s">
        <v>322</v>
      </c>
      <c r="O2658" t="s">
        <v>3048</v>
      </c>
      <c r="V2658" s="8" t="s">
        <v>8824</v>
      </c>
      <c r="W2658" t="s">
        <v>3050</v>
      </c>
      <c r="Z2658" t="s">
        <v>1585</v>
      </c>
      <c r="AB2658" s="8"/>
      <c r="AC2658" s="8" t="s">
        <v>998</v>
      </c>
      <c r="AD2658" s="8" t="s">
        <v>8654</v>
      </c>
      <c r="AE2658" s="8"/>
      <c r="AF2658" s="8"/>
      <c r="AG2658" s="4"/>
      <c r="AH2658" s="4"/>
      <c r="AI2658" s="8"/>
      <c r="AP2658" s="8" t="s">
        <v>3052</v>
      </c>
      <c r="AQ2658">
        <v>2.0</v>
      </c>
      <c r="AZ2658" s="8"/>
      <c r="BA2658" s="29"/>
      <c r="BD2658" s="35"/>
      <c r="BG2658" s="8"/>
      <c r="BH2658" s="8"/>
    </row>
    <row r="2659" ht="21.75" customHeight="1">
      <c r="A2659" s="8">
        <v>237.0</v>
      </c>
      <c r="B2659" s="53" t="s">
        <v>8825</v>
      </c>
      <c r="C2659" s="8" t="s">
        <v>8826</v>
      </c>
      <c r="F2659">
        <v>2007.0</v>
      </c>
      <c r="G2659" s="13" t="s">
        <v>906</v>
      </c>
      <c r="J2659" s="54">
        <v>9.0E7</v>
      </c>
      <c r="M2659" s="4" t="s">
        <v>322</v>
      </c>
      <c r="O2659" t="s">
        <v>8827</v>
      </c>
      <c r="W2659" t="s">
        <v>3058</v>
      </c>
      <c r="Z2659" t="s">
        <v>1585</v>
      </c>
      <c r="AC2659" s="4" t="s">
        <v>1586</v>
      </c>
      <c r="AD2659" t="s">
        <v>8828</v>
      </c>
      <c r="AG2659" s="4"/>
      <c r="AH2659" s="4"/>
      <c r="AI2659" s="8"/>
      <c r="AQ2659">
        <v>1.0</v>
      </c>
      <c r="BA2659" s="29"/>
      <c r="BD2659" s="35" t="s">
        <v>8829</v>
      </c>
    </row>
    <row r="2660" ht="21.75" customHeight="1">
      <c r="A2660" s="8">
        <v>239.0</v>
      </c>
      <c r="B2660" s="53" t="s">
        <v>8825</v>
      </c>
      <c r="C2660" s="8" t="s">
        <v>8830</v>
      </c>
      <c r="F2660">
        <v>2010.0</v>
      </c>
      <c r="G2660" s="13" t="s">
        <v>906</v>
      </c>
      <c r="J2660" s="54">
        <v>4.5E7</v>
      </c>
      <c r="M2660" s="4" t="s">
        <v>322</v>
      </c>
      <c r="O2660" t="s">
        <v>8827</v>
      </c>
      <c r="W2660" t="s">
        <v>3058</v>
      </c>
      <c r="Z2660" t="s">
        <v>1585</v>
      </c>
      <c r="AC2660" s="4" t="s">
        <v>1586</v>
      </c>
      <c r="AD2660" t="s">
        <v>8828</v>
      </c>
      <c r="AG2660" s="4"/>
      <c r="AH2660" s="4"/>
      <c r="AI2660" s="8"/>
      <c r="AQ2660">
        <v>1.0</v>
      </c>
      <c r="BA2660" s="29"/>
      <c r="BD2660" s="35"/>
      <c r="BU2660" s="8"/>
    </row>
    <row r="2661" ht="21.75" customHeight="1">
      <c r="A2661" s="8">
        <v>2237.0</v>
      </c>
      <c r="B2661" s="3"/>
      <c r="C2661" s="8" t="s">
        <v>8831</v>
      </c>
      <c r="D2661" s="8" t="s">
        <v>3173</v>
      </c>
      <c r="F2661" s="8">
        <v>2012.0</v>
      </c>
      <c r="G2661" s="48" t="s">
        <v>906</v>
      </c>
      <c r="J2661" s="54">
        <v>4.5E7</v>
      </c>
      <c r="L2661" s="8"/>
      <c r="N2661" s="8" t="s">
        <v>8832</v>
      </c>
      <c r="O2661" s="8" t="s">
        <v>8833</v>
      </c>
      <c r="P2661" s="8"/>
      <c r="X2661" s="8"/>
      <c r="Z2661" s="8" t="s">
        <v>1585</v>
      </c>
      <c r="AA2661" s="8"/>
      <c r="AC2661" t="s">
        <v>1586</v>
      </c>
      <c r="AG2661" s="4"/>
      <c r="AH2661" s="4"/>
      <c r="AI2661" s="8"/>
      <c r="AJ2661" s="8"/>
      <c r="AK2661" s="8"/>
      <c r="BA2661" s="25"/>
      <c r="BD2661" s="35"/>
      <c r="BE2661" s="8"/>
      <c r="BU2661" s="8"/>
    </row>
    <row r="2662" ht="21.75" customHeight="1">
      <c r="A2662" s="8">
        <v>2294.0</v>
      </c>
      <c r="B2662" s="9" t="s">
        <v>8834</v>
      </c>
      <c r="C2662" s="8" t="s">
        <v>3046</v>
      </c>
      <c r="E2662" s="8" t="s">
        <v>3047</v>
      </c>
      <c r="F2662">
        <v>1992.0</v>
      </c>
      <c r="G2662" s="48" t="s">
        <v>906</v>
      </c>
      <c r="H2662" s="49" t="s">
        <v>8835</v>
      </c>
      <c r="I2662" s="8" t="s">
        <v>3061</v>
      </c>
      <c r="J2662" s="54">
        <v>7.5E7</v>
      </c>
      <c r="L2662" s="8"/>
      <c r="M2662" s="8" t="s">
        <v>2117</v>
      </c>
      <c r="O2662" t="s">
        <v>3048</v>
      </c>
      <c r="V2662" s="49" t="s">
        <v>8836</v>
      </c>
      <c r="X2662" s="8"/>
      <c r="Y2662" s="8"/>
      <c r="Z2662" s="8" t="s">
        <v>1585</v>
      </c>
      <c r="AD2662" s="4" t="s">
        <v>3067</v>
      </c>
      <c r="AE2662" s="4"/>
      <c r="AF2662" s="4"/>
      <c r="AG2662" s="4"/>
      <c r="AH2662" s="4"/>
      <c r="AI2662" s="8"/>
      <c r="AP2662" s="8" t="s">
        <v>3052</v>
      </c>
      <c r="AZ2662" s="8"/>
      <c r="BA2662" s="29"/>
      <c r="BD2662" s="35"/>
      <c r="BG2662" s="8"/>
      <c r="BH2662" s="8"/>
      <c r="BM2662" s="8"/>
      <c r="BN2662" s="8"/>
      <c r="BO2662" s="8"/>
      <c r="BP2662" s="8"/>
      <c r="BQ2662" s="8"/>
      <c r="BR2662" s="8"/>
      <c r="BS2662" s="8"/>
      <c r="BT2662" s="8"/>
      <c r="BU2662" s="8"/>
    </row>
    <row r="2663" ht="21.75" customHeight="1">
      <c r="A2663" s="8">
        <v>2295.0</v>
      </c>
      <c r="B2663" s="9" t="s">
        <v>8834</v>
      </c>
      <c r="C2663" s="8" t="s">
        <v>3046</v>
      </c>
      <c r="E2663" s="8" t="s">
        <v>3047</v>
      </c>
      <c r="F2663">
        <v>1992.0</v>
      </c>
      <c r="G2663" s="48" t="s">
        <v>906</v>
      </c>
      <c r="H2663" s="49" t="s">
        <v>8835</v>
      </c>
      <c r="I2663" s="8" t="s">
        <v>3074</v>
      </c>
      <c r="J2663" s="54">
        <v>7.5E7</v>
      </c>
      <c r="L2663" s="8"/>
      <c r="M2663" s="8" t="s">
        <v>2117</v>
      </c>
      <c r="O2663" t="s">
        <v>3048</v>
      </c>
      <c r="V2663" s="49" t="s">
        <v>8836</v>
      </c>
      <c r="X2663" s="8"/>
      <c r="Y2663" s="8"/>
      <c r="Z2663" s="8" t="s">
        <v>1585</v>
      </c>
      <c r="AD2663" s="4" t="s">
        <v>3067</v>
      </c>
      <c r="AE2663" s="4"/>
      <c r="AF2663" s="4"/>
      <c r="AG2663" s="4"/>
      <c r="AH2663" s="4"/>
      <c r="AI2663" s="8"/>
      <c r="AP2663" s="8" t="s">
        <v>3052</v>
      </c>
      <c r="AZ2663" s="8"/>
      <c r="BA2663" s="29"/>
      <c r="BD2663" s="35"/>
      <c r="BG2663" s="8"/>
      <c r="BH2663" s="8"/>
      <c r="BM2663" s="8"/>
      <c r="BN2663" s="8"/>
      <c r="BO2663" s="8"/>
      <c r="BP2663" s="8"/>
      <c r="BQ2663" s="8"/>
      <c r="BR2663" s="8"/>
      <c r="BS2663" s="8"/>
      <c r="BT2663" s="8"/>
      <c r="BU2663" s="8"/>
    </row>
    <row r="2664" ht="21.75" customHeight="1">
      <c r="A2664" s="8">
        <v>2301.0</v>
      </c>
      <c r="B2664" s="9" t="s">
        <v>8837</v>
      </c>
      <c r="C2664" s="8" t="s">
        <v>3046</v>
      </c>
      <c r="E2664" s="8" t="s">
        <v>3047</v>
      </c>
      <c r="F2664">
        <v>1992.0</v>
      </c>
      <c r="G2664" s="48" t="s">
        <v>906</v>
      </c>
      <c r="H2664" s="49" t="s">
        <v>8838</v>
      </c>
      <c r="I2664" s="8" t="s">
        <v>3061</v>
      </c>
      <c r="J2664" s="54">
        <v>7.5E7</v>
      </c>
      <c r="L2664" s="8"/>
      <c r="O2664" t="s">
        <v>3048</v>
      </c>
      <c r="V2664" s="49" t="s">
        <v>8839</v>
      </c>
      <c r="X2664" s="8"/>
      <c r="Y2664" s="8"/>
      <c r="Z2664" s="8" t="s">
        <v>1585</v>
      </c>
      <c r="AB2664" s="4"/>
      <c r="AC2664" s="4" t="s">
        <v>1586</v>
      </c>
      <c r="AD2664" s="4" t="s">
        <v>8840</v>
      </c>
      <c r="AE2664" s="4"/>
      <c r="AF2664" s="4"/>
      <c r="AG2664" s="4"/>
      <c r="AH2664" s="4"/>
      <c r="AI2664" s="8"/>
      <c r="AP2664" s="8" t="s">
        <v>3052</v>
      </c>
      <c r="AZ2664" s="8"/>
      <c r="BA2664" s="29"/>
      <c r="BD2664" s="35"/>
      <c r="BG2664" s="8"/>
      <c r="BH2664" s="8"/>
      <c r="BM2664" s="8"/>
      <c r="BN2664" s="8"/>
      <c r="BO2664" s="8"/>
      <c r="BP2664" s="8"/>
      <c r="BQ2664" s="8"/>
      <c r="BR2664" s="8"/>
      <c r="BS2664" s="8"/>
      <c r="BT2664" s="8"/>
      <c r="BU2664" s="8"/>
    </row>
    <row r="2665" ht="21.75" customHeight="1">
      <c r="A2665" s="8">
        <v>2306.0</v>
      </c>
      <c r="B2665" s="9" t="s">
        <v>8841</v>
      </c>
      <c r="C2665" s="8" t="s">
        <v>3046</v>
      </c>
      <c r="E2665" s="8" t="s">
        <v>3047</v>
      </c>
      <c r="F2665">
        <v>1992.0</v>
      </c>
      <c r="G2665" s="48" t="s">
        <v>906</v>
      </c>
      <c r="H2665" s="49" t="s">
        <v>8842</v>
      </c>
      <c r="I2665" s="8" t="s">
        <v>3061</v>
      </c>
      <c r="J2665" s="54">
        <v>1.5E8</v>
      </c>
      <c r="L2665" s="8"/>
      <c r="M2665" s="4" t="s">
        <v>435</v>
      </c>
      <c r="O2665" t="s">
        <v>3048</v>
      </c>
      <c r="V2665" s="49" t="s">
        <v>8843</v>
      </c>
      <c r="X2665" s="8"/>
      <c r="Y2665" s="8"/>
      <c r="Z2665" s="8" t="s">
        <v>1585</v>
      </c>
      <c r="AB2665" s="8"/>
      <c r="AC2665" s="8" t="s">
        <v>3097</v>
      </c>
      <c r="AG2665" s="4"/>
      <c r="AH2665" s="4"/>
      <c r="AI2665" s="8"/>
      <c r="AP2665" s="8" t="s">
        <v>3052</v>
      </c>
      <c r="AZ2665" s="8"/>
      <c r="BA2665" s="29"/>
      <c r="BD2665" s="35"/>
      <c r="BG2665" s="8"/>
      <c r="BH2665" s="8"/>
      <c r="BM2665" s="8"/>
      <c r="BN2665" s="8"/>
      <c r="BO2665" s="8"/>
      <c r="BP2665" s="8"/>
      <c r="BQ2665" s="8"/>
      <c r="BR2665" s="8"/>
      <c r="BS2665" s="8"/>
      <c r="BT2665" s="8"/>
      <c r="BU2665" s="8"/>
    </row>
    <row r="2666" ht="21.75" customHeight="1">
      <c r="A2666" s="8">
        <v>2310.0</v>
      </c>
      <c r="B2666" s="9" t="s">
        <v>8844</v>
      </c>
      <c r="C2666" s="8" t="s">
        <v>3046</v>
      </c>
      <c r="E2666" s="8" t="s">
        <v>3047</v>
      </c>
      <c r="F2666">
        <v>1992.0</v>
      </c>
      <c r="G2666" s="48" t="s">
        <v>906</v>
      </c>
      <c r="H2666" s="49" t="s">
        <v>8845</v>
      </c>
      <c r="J2666" s="54">
        <v>1.5E8</v>
      </c>
      <c r="L2666" s="8"/>
      <c r="M2666" s="8" t="s">
        <v>3100</v>
      </c>
      <c r="O2666" t="s">
        <v>3048</v>
      </c>
      <c r="V2666" s="49" t="s">
        <v>8846</v>
      </c>
      <c r="X2666" s="8"/>
      <c r="Y2666" s="8"/>
      <c r="Z2666" s="8" t="s">
        <v>1585</v>
      </c>
      <c r="AB2666" s="8"/>
      <c r="AC2666" s="8" t="s">
        <v>3102</v>
      </c>
      <c r="AG2666" s="4"/>
      <c r="AH2666" s="4"/>
      <c r="AI2666" s="8"/>
      <c r="AP2666" s="8" t="s">
        <v>3052</v>
      </c>
      <c r="AZ2666" s="8"/>
      <c r="BA2666" s="29"/>
      <c r="BD2666" s="35"/>
      <c r="BG2666" s="8"/>
      <c r="BH2666" s="8"/>
      <c r="BU2666" s="8"/>
    </row>
    <row r="2667" ht="21.75" customHeight="1">
      <c r="A2667" s="8">
        <v>2314.0</v>
      </c>
      <c r="B2667" s="9" t="s">
        <v>8847</v>
      </c>
      <c r="C2667" s="8" t="s">
        <v>3046</v>
      </c>
      <c r="E2667" s="8" t="s">
        <v>3047</v>
      </c>
      <c r="F2667">
        <v>1992.0</v>
      </c>
      <c r="G2667" s="48" t="s">
        <v>906</v>
      </c>
      <c r="J2667" s="54">
        <v>7.5E7</v>
      </c>
      <c r="L2667" s="8"/>
      <c r="O2667" t="s">
        <v>3048</v>
      </c>
      <c r="V2667" s="8" t="s">
        <v>8848</v>
      </c>
      <c r="X2667" s="8"/>
      <c r="Y2667" s="8"/>
      <c r="Z2667" s="8" t="s">
        <v>1585</v>
      </c>
      <c r="AB2667" s="8"/>
      <c r="AC2667" s="8" t="s">
        <v>3105</v>
      </c>
      <c r="AD2667" s="8" t="s">
        <v>3106</v>
      </c>
      <c r="AE2667" s="8"/>
      <c r="AF2667" s="8"/>
      <c r="AG2667" s="4"/>
      <c r="AH2667" s="4"/>
      <c r="AI2667" s="8"/>
      <c r="AP2667" s="8" t="s">
        <v>3052</v>
      </c>
      <c r="BA2667" s="29"/>
      <c r="BD2667" s="99" t="s">
        <v>8849</v>
      </c>
      <c r="BU2667" s="8"/>
    </row>
    <row r="2668" ht="21.75" customHeight="1">
      <c r="A2668" s="8">
        <v>2318.0</v>
      </c>
      <c r="B2668" s="9" t="s">
        <v>8850</v>
      </c>
      <c r="C2668" s="8" t="s">
        <v>3046</v>
      </c>
      <c r="E2668" s="8" t="s">
        <v>3047</v>
      </c>
      <c r="F2668">
        <v>1992.0</v>
      </c>
      <c r="G2668" s="48" t="s">
        <v>906</v>
      </c>
      <c r="J2668" s="54">
        <v>7.5E7</v>
      </c>
      <c r="L2668" s="8"/>
      <c r="O2668" t="s">
        <v>3048</v>
      </c>
      <c r="V2668" s="8" t="s">
        <v>8851</v>
      </c>
      <c r="X2668" s="8"/>
      <c r="Y2668" s="8"/>
      <c r="Z2668" s="8" t="s">
        <v>1585</v>
      </c>
      <c r="AB2668" s="8"/>
      <c r="AC2668" s="8" t="s">
        <v>3105</v>
      </c>
      <c r="AD2668" s="8" t="s">
        <v>3106</v>
      </c>
      <c r="AE2668" s="8"/>
      <c r="AF2668" s="8"/>
      <c r="AG2668" s="4"/>
      <c r="AH2668" s="4"/>
      <c r="AI2668" s="8"/>
      <c r="AP2668" s="8" t="s">
        <v>3052</v>
      </c>
      <c r="AQ2668" s="8">
        <v>1.0</v>
      </c>
      <c r="BA2668" s="29"/>
      <c r="BD2668" s="35"/>
      <c r="BU2668" s="8"/>
    </row>
    <row r="2669" ht="21.75" customHeight="1">
      <c r="A2669" s="8">
        <v>286.0</v>
      </c>
      <c r="B2669" s="53" t="s">
        <v>8852</v>
      </c>
      <c r="C2669" s="4" t="s">
        <v>3166</v>
      </c>
      <c r="E2669" t="s">
        <v>3167</v>
      </c>
      <c r="F2669">
        <v>1981.0</v>
      </c>
      <c r="G2669" s="13" t="s">
        <v>906</v>
      </c>
      <c r="J2669" s="17"/>
      <c r="M2669" s="4" t="s">
        <v>322</v>
      </c>
      <c r="V2669" t="s">
        <v>8853</v>
      </c>
      <c r="Z2669" s="8" t="s">
        <v>543</v>
      </c>
      <c r="AC2669" t="s">
        <v>631</v>
      </c>
      <c r="AI2669" s="8"/>
      <c r="AQ2669">
        <v>1.0</v>
      </c>
      <c r="BA2669" s="29"/>
      <c r="BD2669" s="35"/>
    </row>
    <row r="2670" ht="21.75" customHeight="1">
      <c r="A2670" s="8">
        <v>309.0</v>
      </c>
      <c r="B2670" s="53" t="s">
        <v>8854</v>
      </c>
      <c r="C2670" s="8" t="s">
        <v>8855</v>
      </c>
      <c r="F2670">
        <v>1988.0</v>
      </c>
      <c r="G2670" s="13" t="s">
        <v>906</v>
      </c>
      <c r="J2670" s="17"/>
      <c r="M2670" s="4" t="s">
        <v>53</v>
      </c>
      <c r="O2670" t="s">
        <v>8856</v>
      </c>
      <c r="V2670" t="s">
        <v>8857</v>
      </c>
      <c r="Z2670" s="8" t="s">
        <v>543</v>
      </c>
      <c r="AC2670" t="s">
        <v>458</v>
      </c>
      <c r="AD2670" t="s">
        <v>544</v>
      </c>
      <c r="AI2670" s="8"/>
      <c r="AQ2670">
        <v>1.0</v>
      </c>
      <c r="BA2670" s="29"/>
      <c r="BD2670" s="35"/>
    </row>
    <row r="2671" ht="21.75" customHeight="1">
      <c r="A2671" s="8">
        <v>310.0</v>
      </c>
      <c r="B2671" s="9" t="s">
        <v>8858</v>
      </c>
      <c r="E2671" s="8">
        <v>1985.0</v>
      </c>
      <c r="F2671">
        <v>1988.0</v>
      </c>
      <c r="G2671" s="13" t="s">
        <v>906</v>
      </c>
      <c r="H2671" s="49" t="s">
        <v>8859</v>
      </c>
      <c r="J2671" s="43" t="s">
        <v>464</v>
      </c>
      <c r="L2671" s="8" t="s">
        <v>6084</v>
      </c>
      <c r="U2671" t="s">
        <v>8860</v>
      </c>
      <c r="V2671" s="8" t="s">
        <v>8861</v>
      </c>
      <c r="X2671" s="8"/>
      <c r="Y2671" s="8"/>
      <c r="Z2671" s="8" t="s">
        <v>543</v>
      </c>
      <c r="AB2671" s="8"/>
      <c r="AC2671" s="8" t="s">
        <v>8862</v>
      </c>
      <c r="AD2671" s="8" t="s">
        <v>8863</v>
      </c>
      <c r="AE2671" s="8"/>
      <c r="AF2671" s="8"/>
      <c r="AG2671" s="46"/>
      <c r="AH2671" s="46"/>
      <c r="AQ2671">
        <v>27.0</v>
      </c>
      <c r="AR2671">
        <v>27.0</v>
      </c>
      <c r="AS2671" s="8" t="s">
        <v>8864</v>
      </c>
      <c r="AZ2671" s="8"/>
      <c r="BA2671" s="29"/>
      <c r="BD2671" s="35"/>
      <c r="BG2671" s="8"/>
      <c r="BH2671" s="8"/>
    </row>
    <row r="2672" ht="21.75" customHeight="1">
      <c r="A2672" s="8">
        <v>311.0</v>
      </c>
      <c r="B2672" s="53" t="s">
        <v>8865</v>
      </c>
      <c r="E2672" s="8">
        <v>1985.0</v>
      </c>
      <c r="F2672">
        <v>1988.0</v>
      </c>
      <c r="G2672" s="13" t="s">
        <v>906</v>
      </c>
      <c r="H2672" s="49" t="s">
        <v>8859</v>
      </c>
      <c r="J2672" s="43" t="s">
        <v>464</v>
      </c>
      <c r="L2672" s="8" t="s">
        <v>6084</v>
      </c>
      <c r="U2672" t="s">
        <v>8860</v>
      </c>
      <c r="V2672" s="8" t="s">
        <v>8861</v>
      </c>
      <c r="X2672" s="8"/>
      <c r="Y2672" s="8"/>
      <c r="Z2672" s="8" t="s">
        <v>543</v>
      </c>
      <c r="AB2672" s="8"/>
      <c r="AC2672" s="8" t="s">
        <v>8862</v>
      </c>
      <c r="AD2672" s="8" t="s">
        <v>8866</v>
      </c>
      <c r="AE2672" s="8"/>
      <c r="AF2672" s="8"/>
      <c r="AG2672" s="46"/>
      <c r="AH2672" s="46"/>
      <c r="AQ2672">
        <v>27.0</v>
      </c>
      <c r="AR2672">
        <v>27.0</v>
      </c>
      <c r="AS2672" s="8" t="s">
        <v>8864</v>
      </c>
      <c r="AZ2672" s="8"/>
      <c r="BA2672" s="29"/>
      <c r="BD2672" s="35"/>
      <c r="BG2672" s="8"/>
      <c r="BH2672" s="8"/>
    </row>
    <row r="2673" ht="21.75" customHeight="1">
      <c r="A2673" s="8">
        <v>313.0</v>
      </c>
      <c r="B2673" s="9" t="s">
        <v>8867</v>
      </c>
      <c r="C2673" s="8" t="s">
        <v>8868</v>
      </c>
      <c r="F2673">
        <v>1989.0</v>
      </c>
      <c r="G2673" s="13" t="s">
        <v>906</v>
      </c>
      <c r="J2673" s="43" t="s">
        <v>464</v>
      </c>
      <c r="L2673" s="8" t="s">
        <v>6084</v>
      </c>
      <c r="P2673" s="8"/>
      <c r="U2673" t="s">
        <v>8869</v>
      </c>
      <c r="V2673" t="s">
        <v>8870</v>
      </c>
      <c r="W2673" s="8" t="s">
        <v>8871</v>
      </c>
      <c r="X2673" s="8"/>
      <c r="Z2673" s="8" t="s">
        <v>543</v>
      </c>
      <c r="AC2673" t="s">
        <v>8872</v>
      </c>
      <c r="AD2673" t="s">
        <v>2742</v>
      </c>
      <c r="AG2673" s="46"/>
      <c r="AH2673" s="46"/>
      <c r="AI2673" s="8"/>
      <c r="AQ2673">
        <v>27.0</v>
      </c>
      <c r="AR2673" t="s">
        <v>8873</v>
      </c>
      <c r="AT2673" s="8"/>
      <c r="AU2673" s="8"/>
      <c r="BA2673" s="86" t="s">
        <v>8874</v>
      </c>
      <c r="BD2673" s="99" t="s">
        <v>8875</v>
      </c>
      <c r="BU2673" s="8"/>
    </row>
    <row r="2674" ht="21.75" customHeight="1">
      <c r="A2674" s="8">
        <v>2274.0</v>
      </c>
      <c r="B2674" s="9" t="s">
        <v>8876</v>
      </c>
      <c r="F2674" s="8">
        <v>1970.0</v>
      </c>
      <c r="G2674" s="48" t="s">
        <v>906</v>
      </c>
      <c r="H2674" s="33" t="s">
        <v>8877</v>
      </c>
      <c r="J2674" s="54">
        <v>10.0</v>
      </c>
      <c r="L2674" s="8"/>
      <c r="M2674" s="4" t="s">
        <v>944</v>
      </c>
      <c r="P2674" s="8"/>
      <c r="T2674" s="8"/>
      <c r="U2674" s="8" t="s">
        <v>8878</v>
      </c>
      <c r="V2674" s="8" t="s">
        <v>8879</v>
      </c>
      <c r="W2674" s="8" t="s">
        <v>8880</v>
      </c>
      <c r="X2674" s="8"/>
      <c r="Z2674" s="8" t="s">
        <v>543</v>
      </c>
      <c r="AB2674" s="4" t="s">
        <v>1149</v>
      </c>
      <c r="AC2674" s="4" t="s">
        <v>6105</v>
      </c>
      <c r="AD2674" s="8" t="s">
        <v>8881</v>
      </c>
      <c r="AE2674" s="8"/>
      <c r="AF2674" s="8"/>
      <c r="AG2674" s="4"/>
      <c r="AH2674" s="4"/>
      <c r="AX2674" s="8"/>
      <c r="AY2674" s="8"/>
      <c r="BA2674" s="25" t="s">
        <v>8882</v>
      </c>
      <c r="BD2674" s="35"/>
      <c r="BU2674" s="134"/>
    </row>
    <row r="2675" ht="21.75" customHeight="1">
      <c r="A2675" s="8">
        <v>2275.0</v>
      </c>
      <c r="B2675" s="9" t="s">
        <v>8876</v>
      </c>
      <c r="F2675" s="8">
        <v>1976.0</v>
      </c>
      <c r="G2675" s="48" t="s">
        <v>906</v>
      </c>
      <c r="J2675" s="54">
        <v>50.0</v>
      </c>
      <c r="L2675" s="8"/>
      <c r="M2675" s="4" t="s">
        <v>944</v>
      </c>
      <c r="P2675" s="8"/>
      <c r="T2675" s="8"/>
      <c r="U2675" s="8" t="s">
        <v>8878</v>
      </c>
      <c r="V2675" s="8" t="s">
        <v>8883</v>
      </c>
      <c r="W2675" s="8" t="s">
        <v>8880</v>
      </c>
      <c r="X2675" s="8"/>
      <c r="Z2675" s="8" t="s">
        <v>543</v>
      </c>
      <c r="AB2675" s="4" t="s">
        <v>1149</v>
      </c>
      <c r="AC2675" s="4" t="s">
        <v>6105</v>
      </c>
      <c r="AD2675" s="8" t="s">
        <v>8881</v>
      </c>
      <c r="AE2675" s="8"/>
      <c r="AF2675" s="8"/>
      <c r="AG2675" s="4"/>
      <c r="AH2675" s="4"/>
      <c r="AX2675" s="8"/>
      <c r="AY2675" s="8"/>
      <c r="BA2675" s="25" t="s">
        <v>8882</v>
      </c>
      <c r="BD2675" s="35"/>
      <c r="BU2675" s="134"/>
    </row>
    <row r="2676" ht="21.75" customHeight="1">
      <c r="A2676" s="8">
        <v>2276.0</v>
      </c>
      <c r="B2676" s="9" t="s">
        <v>8884</v>
      </c>
      <c r="F2676" s="8">
        <v>1983.0</v>
      </c>
      <c r="G2676" s="48" t="s">
        <v>906</v>
      </c>
      <c r="H2676" s="49" t="s">
        <v>8885</v>
      </c>
      <c r="J2676" s="54">
        <v>5.0E7</v>
      </c>
      <c r="L2676" s="8"/>
      <c r="P2676" s="8"/>
      <c r="V2676" s="8" t="s">
        <v>8886</v>
      </c>
      <c r="W2676" s="8" t="s">
        <v>3185</v>
      </c>
      <c r="X2676" s="8"/>
      <c r="Z2676" s="8" t="s">
        <v>543</v>
      </c>
      <c r="AA2676" s="8"/>
      <c r="AC2676" t="s">
        <v>1586</v>
      </c>
      <c r="AD2676" s="8" t="s">
        <v>6047</v>
      </c>
      <c r="AE2676" s="8"/>
      <c r="AF2676" s="8"/>
      <c r="AG2676" s="4"/>
      <c r="AH2676" s="4"/>
      <c r="AT2676" s="8"/>
      <c r="AU2676" s="8"/>
      <c r="AZ2676" s="26" t="s">
        <v>8887</v>
      </c>
      <c r="BA2676" s="25" t="s">
        <v>6598</v>
      </c>
      <c r="BD2676" s="99" t="s">
        <v>8888</v>
      </c>
      <c r="BG2676" s="8"/>
      <c r="BH2676" s="8"/>
      <c r="BU2676" s="8"/>
    </row>
    <row r="2677" ht="21.75" customHeight="1">
      <c r="A2677" s="8">
        <v>2277.0</v>
      </c>
      <c r="B2677" s="9" t="s">
        <v>8889</v>
      </c>
      <c r="F2677" s="8">
        <v>1983.0</v>
      </c>
      <c r="G2677" s="48" t="s">
        <v>906</v>
      </c>
      <c r="J2677" s="54">
        <v>20.0</v>
      </c>
      <c r="L2677" s="8"/>
      <c r="M2677" s="4" t="s">
        <v>944</v>
      </c>
      <c r="P2677" s="8"/>
      <c r="T2677" s="8"/>
      <c r="U2677" s="8" t="s">
        <v>8890</v>
      </c>
      <c r="V2677" s="8" t="s">
        <v>8891</v>
      </c>
      <c r="W2677" s="8" t="s">
        <v>8880</v>
      </c>
      <c r="X2677" s="8" t="s">
        <v>6610</v>
      </c>
      <c r="Z2677" s="8" t="s">
        <v>543</v>
      </c>
      <c r="AB2677" s="4" t="s">
        <v>1149</v>
      </c>
      <c r="AC2677" s="4" t="s">
        <v>6105</v>
      </c>
      <c r="AD2677" s="8" t="s">
        <v>8881</v>
      </c>
      <c r="AE2677" s="8"/>
      <c r="AF2677" s="8"/>
      <c r="AG2677" s="4"/>
      <c r="AH2677" s="4"/>
      <c r="AX2677" s="8"/>
      <c r="AY2677" s="8"/>
      <c r="BA2677" s="25" t="s">
        <v>8882</v>
      </c>
      <c r="BD2677" s="35"/>
      <c r="BU2677" s="134"/>
    </row>
    <row r="2678" ht="21.75" customHeight="1">
      <c r="A2678" s="8">
        <v>2278.0</v>
      </c>
      <c r="B2678" s="9" t="s">
        <v>8884</v>
      </c>
      <c r="F2678" s="8">
        <v>1989.0</v>
      </c>
      <c r="G2678" s="48" t="s">
        <v>906</v>
      </c>
      <c r="J2678" s="54">
        <v>1.5E7</v>
      </c>
      <c r="L2678" s="8"/>
      <c r="P2678" s="8"/>
      <c r="T2678" s="8"/>
      <c r="U2678" s="8" t="s">
        <v>8892</v>
      </c>
      <c r="V2678" s="8" t="s">
        <v>8893</v>
      </c>
      <c r="W2678" s="8" t="s">
        <v>8894</v>
      </c>
      <c r="X2678" s="8"/>
      <c r="Z2678" s="8" t="s">
        <v>543</v>
      </c>
      <c r="AB2678" s="8"/>
      <c r="AC2678" t="s">
        <v>1586</v>
      </c>
      <c r="AG2678" s="4"/>
      <c r="AH2678" s="4"/>
      <c r="AX2678" s="8"/>
      <c r="AY2678" s="8"/>
      <c r="BA2678" s="25" t="s">
        <v>8882</v>
      </c>
      <c r="BD2678" s="35"/>
      <c r="BU2678" s="8"/>
    </row>
    <row r="2679" ht="21.75" customHeight="1">
      <c r="A2679" s="8">
        <v>2363.0</v>
      </c>
      <c r="B2679" s="9" t="s">
        <v>8895</v>
      </c>
      <c r="C2679" s="8" t="s">
        <v>8896</v>
      </c>
      <c r="E2679" s="8"/>
      <c r="F2679" s="8">
        <v>1987.0</v>
      </c>
      <c r="G2679" s="13" t="s">
        <v>906</v>
      </c>
      <c r="H2679" s="49" t="s">
        <v>8859</v>
      </c>
      <c r="J2679" s="43" t="s">
        <v>464</v>
      </c>
      <c r="L2679" s="8"/>
      <c r="M2679" s="4" t="s">
        <v>322</v>
      </c>
      <c r="U2679" t="s">
        <v>8860</v>
      </c>
      <c r="W2679" s="8" t="s">
        <v>8897</v>
      </c>
      <c r="X2679" s="8"/>
      <c r="Y2679" s="8"/>
      <c r="Z2679" s="8" t="s">
        <v>543</v>
      </c>
      <c r="AB2679" s="4" t="s">
        <v>8898</v>
      </c>
      <c r="AC2679" s="4" t="s">
        <v>1586</v>
      </c>
      <c r="AD2679" s="4" t="s">
        <v>8899</v>
      </c>
      <c r="AE2679" s="4"/>
      <c r="AF2679" s="4"/>
      <c r="AG2679" s="46"/>
      <c r="AH2679" s="46"/>
      <c r="AI2679" s="8"/>
      <c r="AM2679" s="8" t="s">
        <v>7589</v>
      </c>
      <c r="AN2679" s="8"/>
      <c r="AO2679" s="8"/>
      <c r="AP2679" s="8" t="s">
        <v>8900</v>
      </c>
      <c r="AQ2679" s="8">
        <v>1.0</v>
      </c>
      <c r="AS2679" s="8" t="s">
        <v>970</v>
      </c>
      <c r="AZ2679" s="8"/>
      <c r="BA2679" s="29"/>
      <c r="BD2679" s="99" t="s">
        <v>8901</v>
      </c>
      <c r="BF2679" s="8" t="s">
        <v>5476</v>
      </c>
      <c r="BG2679" s="8"/>
      <c r="BH2679" s="8"/>
    </row>
    <row r="2680" ht="21.75" customHeight="1">
      <c r="A2680" s="8">
        <v>2364.0</v>
      </c>
      <c r="B2680" s="9" t="s">
        <v>8902</v>
      </c>
      <c r="C2680" s="8" t="s">
        <v>8896</v>
      </c>
      <c r="E2680" s="8"/>
      <c r="F2680" s="8">
        <v>1987.0</v>
      </c>
      <c r="G2680" s="13" t="s">
        <v>906</v>
      </c>
      <c r="H2680" s="49" t="s">
        <v>8859</v>
      </c>
      <c r="J2680" s="43" t="s">
        <v>464</v>
      </c>
      <c r="L2680" s="8"/>
      <c r="M2680" s="4" t="s">
        <v>322</v>
      </c>
      <c r="U2680" t="s">
        <v>8860</v>
      </c>
      <c r="W2680" s="8" t="s">
        <v>8897</v>
      </c>
      <c r="X2680" s="8"/>
      <c r="Y2680" s="8"/>
      <c r="Z2680" s="8" t="s">
        <v>543</v>
      </c>
      <c r="AB2680" s="4" t="s">
        <v>8898</v>
      </c>
      <c r="AC2680" s="4" t="s">
        <v>1586</v>
      </c>
      <c r="AD2680" s="4" t="s">
        <v>8899</v>
      </c>
      <c r="AE2680" s="4"/>
      <c r="AF2680" s="4"/>
      <c r="AG2680" s="46"/>
      <c r="AH2680" s="46"/>
      <c r="AI2680" s="8"/>
      <c r="AM2680" s="8" t="s">
        <v>7589</v>
      </c>
      <c r="AN2680" s="8"/>
      <c r="AO2680" s="8"/>
      <c r="AP2680" s="8" t="s">
        <v>8900</v>
      </c>
      <c r="AQ2680" s="8">
        <v>1.0</v>
      </c>
      <c r="AS2680" s="8" t="s">
        <v>1030</v>
      </c>
      <c r="AZ2680" s="8"/>
      <c r="BA2680" s="29"/>
      <c r="BD2680" s="99" t="s">
        <v>8901</v>
      </c>
      <c r="BF2680" s="8" t="s">
        <v>5476</v>
      </c>
      <c r="BG2680" s="8"/>
      <c r="BH2680" s="8"/>
    </row>
    <row r="2681" ht="21.75" customHeight="1">
      <c r="A2681" s="8">
        <v>2365.0</v>
      </c>
      <c r="B2681" s="9" t="s">
        <v>8903</v>
      </c>
      <c r="C2681" s="8" t="s">
        <v>8896</v>
      </c>
      <c r="E2681" s="8"/>
      <c r="F2681" s="8">
        <v>1987.0</v>
      </c>
      <c r="G2681" s="13" t="s">
        <v>906</v>
      </c>
      <c r="H2681" s="49" t="s">
        <v>8859</v>
      </c>
      <c r="J2681" s="43" t="s">
        <v>464</v>
      </c>
      <c r="L2681" s="8"/>
      <c r="M2681" s="4" t="s">
        <v>322</v>
      </c>
      <c r="U2681" t="s">
        <v>8860</v>
      </c>
      <c r="W2681" s="8" t="s">
        <v>8897</v>
      </c>
      <c r="X2681" s="8"/>
      <c r="Y2681" s="8"/>
      <c r="Z2681" s="8" t="s">
        <v>543</v>
      </c>
      <c r="AB2681" s="4" t="s">
        <v>8898</v>
      </c>
      <c r="AC2681" s="4" t="s">
        <v>1586</v>
      </c>
      <c r="AD2681" s="4" t="s">
        <v>8899</v>
      </c>
      <c r="AE2681" s="4"/>
      <c r="AF2681" s="4"/>
      <c r="AG2681" s="46"/>
      <c r="AH2681" s="46"/>
      <c r="AI2681" s="8"/>
      <c r="AM2681" s="8" t="s">
        <v>7589</v>
      </c>
      <c r="AN2681" s="8"/>
      <c r="AO2681" s="8"/>
      <c r="AP2681" s="8" t="s">
        <v>8900</v>
      </c>
      <c r="AQ2681" s="8">
        <v>1.0</v>
      </c>
      <c r="AS2681" s="8" t="s">
        <v>1035</v>
      </c>
      <c r="AZ2681" s="8"/>
      <c r="BA2681" s="29"/>
      <c r="BD2681" s="99" t="s">
        <v>8901</v>
      </c>
      <c r="BF2681" s="8" t="s">
        <v>5476</v>
      </c>
      <c r="BG2681" s="8"/>
      <c r="BH2681" s="8"/>
    </row>
    <row r="2682" ht="21.75" customHeight="1">
      <c r="A2682" s="8">
        <v>2366.0</v>
      </c>
      <c r="B2682" s="9" t="s">
        <v>8904</v>
      </c>
      <c r="C2682" s="8" t="s">
        <v>8896</v>
      </c>
      <c r="E2682" s="8"/>
      <c r="F2682" s="8">
        <v>1987.0</v>
      </c>
      <c r="G2682" s="13" t="s">
        <v>906</v>
      </c>
      <c r="H2682" s="49" t="s">
        <v>8859</v>
      </c>
      <c r="J2682" s="43" t="s">
        <v>464</v>
      </c>
      <c r="L2682" s="8"/>
      <c r="M2682" s="4" t="s">
        <v>322</v>
      </c>
      <c r="U2682" t="s">
        <v>8860</v>
      </c>
      <c r="W2682" s="8" t="s">
        <v>8897</v>
      </c>
      <c r="X2682" s="8"/>
      <c r="Y2682" s="8"/>
      <c r="Z2682" s="8" t="s">
        <v>543</v>
      </c>
      <c r="AB2682" s="4" t="s">
        <v>8898</v>
      </c>
      <c r="AC2682" s="4" t="s">
        <v>1586</v>
      </c>
      <c r="AD2682" s="4" t="s">
        <v>8899</v>
      </c>
      <c r="AE2682" s="4"/>
      <c r="AF2682" s="4"/>
      <c r="AG2682" s="46"/>
      <c r="AH2682" s="46"/>
      <c r="AI2682" s="8"/>
      <c r="AM2682" s="8" t="s">
        <v>7589</v>
      </c>
      <c r="AN2682" s="8"/>
      <c r="AO2682" s="8"/>
      <c r="AP2682" s="8" t="s">
        <v>8900</v>
      </c>
      <c r="AQ2682" s="8">
        <v>1.0</v>
      </c>
      <c r="AS2682" s="8" t="s">
        <v>1039</v>
      </c>
      <c r="AZ2682" s="8"/>
      <c r="BA2682" s="29"/>
      <c r="BD2682" s="99" t="s">
        <v>8901</v>
      </c>
      <c r="BF2682" s="8" t="s">
        <v>5476</v>
      </c>
      <c r="BG2682" s="8"/>
      <c r="BH2682" s="8"/>
    </row>
    <row r="2683" ht="21.75" customHeight="1">
      <c r="A2683" s="8">
        <v>2367.0</v>
      </c>
      <c r="B2683" s="9" t="s">
        <v>8905</v>
      </c>
      <c r="C2683" s="8" t="s">
        <v>8896</v>
      </c>
      <c r="E2683" s="8"/>
      <c r="F2683" s="8">
        <v>1987.0</v>
      </c>
      <c r="G2683" s="13" t="s">
        <v>906</v>
      </c>
      <c r="H2683" s="49" t="s">
        <v>8859</v>
      </c>
      <c r="J2683" s="43" t="s">
        <v>464</v>
      </c>
      <c r="L2683" s="8"/>
      <c r="M2683" s="4" t="s">
        <v>322</v>
      </c>
      <c r="U2683" t="s">
        <v>8860</v>
      </c>
      <c r="W2683" s="8" t="s">
        <v>8897</v>
      </c>
      <c r="X2683" s="8"/>
      <c r="Y2683" s="8"/>
      <c r="Z2683" s="8" t="s">
        <v>543</v>
      </c>
      <c r="AB2683" s="4" t="s">
        <v>8898</v>
      </c>
      <c r="AC2683" s="4" t="s">
        <v>1586</v>
      </c>
      <c r="AD2683" s="4" t="s">
        <v>8899</v>
      </c>
      <c r="AE2683" s="4"/>
      <c r="AF2683" s="4"/>
      <c r="AG2683" s="46"/>
      <c r="AH2683" s="46"/>
      <c r="AI2683" s="8"/>
      <c r="AM2683" s="8" t="s">
        <v>7589</v>
      </c>
      <c r="AN2683" s="8"/>
      <c r="AO2683" s="8"/>
      <c r="AP2683" s="8" t="s">
        <v>8900</v>
      </c>
      <c r="AQ2683" s="8">
        <v>1.0</v>
      </c>
      <c r="AS2683" s="8" t="s">
        <v>1044</v>
      </c>
      <c r="AZ2683" s="8"/>
      <c r="BA2683" s="29"/>
      <c r="BD2683" s="99" t="s">
        <v>8901</v>
      </c>
      <c r="BF2683" s="8" t="s">
        <v>5476</v>
      </c>
      <c r="BG2683" s="8"/>
      <c r="BH2683" s="8"/>
    </row>
    <row r="2684" ht="21.75" customHeight="1">
      <c r="A2684" s="8">
        <v>2368.0</v>
      </c>
      <c r="B2684" s="9" t="s">
        <v>8906</v>
      </c>
      <c r="C2684" s="8" t="s">
        <v>8896</v>
      </c>
      <c r="E2684" s="8"/>
      <c r="F2684" s="8">
        <v>1987.0</v>
      </c>
      <c r="G2684" s="13" t="s">
        <v>906</v>
      </c>
      <c r="H2684" s="49" t="s">
        <v>8859</v>
      </c>
      <c r="J2684" s="43" t="s">
        <v>464</v>
      </c>
      <c r="L2684" s="8"/>
      <c r="M2684" s="4" t="s">
        <v>322</v>
      </c>
      <c r="U2684" t="s">
        <v>8860</v>
      </c>
      <c r="W2684" s="8" t="s">
        <v>8897</v>
      </c>
      <c r="X2684" s="8"/>
      <c r="Y2684" s="8"/>
      <c r="Z2684" s="8" t="s">
        <v>543</v>
      </c>
      <c r="AB2684" s="4" t="s">
        <v>8898</v>
      </c>
      <c r="AC2684" s="4" t="s">
        <v>1586</v>
      </c>
      <c r="AD2684" s="4" t="s">
        <v>8899</v>
      </c>
      <c r="AE2684" s="4"/>
      <c r="AF2684" s="4"/>
      <c r="AG2684" s="46"/>
      <c r="AH2684" s="46"/>
      <c r="AI2684" s="8"/>
      <c r="AM2684" s="8" t="s">
        <v>7589</v>
      </c>
      <c r="AN2684" s="8"/>
      <c r="AO2684" s="8"/>
      <c r="AP2684" s="8" t="s">
        <v>8900</v>
      </c>
      <c r="AQ2684" s="8">
        <v>1.0</v>
      </c>
      <c r="AS2684" s="8" t="s">
        <v>1047</v>
      </c>
      <c r="AZ2684" s="8"/>
      <c r="BA2684" s="29"/>
      <c r="BD2684" s="99" t="s">
        <v>8901</v>
      </c>
      <c r="BF2684" s="8" t="s">
        <v>5476</v>
      </c>
      <c r="BG2684" s="8"/>
      <c r="BH2684" s="8"/>
    </row>
    <row r="2685" ht="21.75" customHeight="1">
      <c r="A2685" s="8">
        <v>2369.0</v>
      </c>
      <c r="B2685" s="9" t="s">
        <v>8907</v>
      </c>
      <c r="C2685" s="8" t="s">
        <v>8896</v>
      </c>
      <c r="E2685" s="8"/>
      <c r="F2685" s="8">
        <v>1987.0</v>
      </c>
      <c r="G2685" s="13" t="s">
        <v>906</v>
      </c>
      <c r="H2685" s="49" t="s">
        <v>8859</v>
      </c>
      <c r="J2685" s="43" t="s">
        <v>464</v>
      </c>
      <c r="L2685" s="8"/>
      <c r="M2685" s="4" t="s">
        <v>322</v>
      </c>
      <c r="U2685" t="s">
        <v>8860</v>
      </c>
      <c r="W2685" s="8" t="s">
        <v>8897</v>
      </c>
      <c r="X2685" s="8"/>
      <c r="Y2685" s="8"/>
      <c r="Z2685" s="8" t="s">
        <v>543</v>
      </c>
      <c r="AB2685" s="4" t="s">
        <v>8898</v>
      </c>
      <c r="AC2685" s="4" t="s">
        <v>1586</v>
      </c>
      <c r="AD2685" s="4" t="s">
        <v>8899</v>
      </c>
      <c r="AE2685" s="4"/>
      <c r="AF2685" s="4"/>
      <c r="AG2685" s="46"/>
      <c r="AH2685" s="46"/>
      <c r="AI2685" s="8"/>
      <c r="AM2685" s="8" t="s">
        <v>7589</v>
      </c>
      <c r="AN2685" s="8"/>
      <c r="AO2685" s="8"/>
      <c r="AP2685" s="8" t="s">
        <v>8900</v>
      </c>
      <c r="AQ2685" s="8">
        <v>1.0</v>
      </c>
      <c r="AS2685" s="8" t="s">
        <v>1049</v>
      </c>
      <c r="AZ2685" s="8"/>
      <c r="BA2685" s="29"/>
      <c r="BD2685" s="99" t="s">
        <v>8901</v>
      </c>
      <c r="BF2685" s="8" t="s">
        <v>5476</v>
      </c>
      <c r="BG2685" s="8"/>
      <c r="BH2685" s="8"/>
    </row>
    <row r="2686" ht="21.75" customHeight="1">
      <c r="A2686" s="8">
        <v>2370.0</v>
      </c>
      <c r="B2686" s="9" t="s">
        <v>8908</v>
      </c>
      <c r="C2686" s="8" t="s">
        <v>8896</v>
      </c>
      <c r="E2686" s="8"/>
      <c r="F2686" s="8">
        <v>1987.0</v>
      </c>
      <c r="G2686" s="13" t="s">
        <v>906</v>
      </c>
      <c r="H2686" s="49" t="s">
        <v>8859</v>
      </c>
      <c r="J2686" s="43" t="s">
        <v>464</v>
      </c>
      <c r="L2686" s="8"/>
      <c r="M2686" s="4" t="s">
        <v>322</v>
      </c>
      <c r="U2686" t="s">
        <v>8860</v>
      </c>
      <c r="W2686" s="8" t="s">
        <v>8897</v>
      </c>
      <c r="X2686" s="8"/>
      <c r="Y2686" s="8"/>
      <c r="Z2686" s="8" t="s">
        <v>543</v>
      </c>
      <c r="AB2686" s="4" t="s">
        <v>8898</v>
      </c>
      <c r="AC2686" s="4" t="s">
        <v>1586</v>
      </c>
      <c r="AD2686" s="4" t="s">
        <v>8899</v>
      </c>
      <c r="AE2686" s="4"/>
      <c r="AF2686" s="4"/>
      <c r="AG2686" s="46"/>
      <c r="AH2686" s="46"/>
      <c r="AI2686" s="8"/>
      <c r="AM2686" s="8" t="s">
        <v>7589</v>
      </c>
      <c r="AN2686" s="8"/>
      <c r="AO2686" s="8"/>
      <c r="AP2686" s="8" t="s">
        <v>8900</v>
      </c>
      <c r="AQ2686" s="8">
        <v>1.0</v>
      </c>
      <c r="AS2686" s="8" t="s">
        <v>911</v>
      </c>
      <c r="AZ2686" s="8"/>
      <c r="BA2686" s="29"/>
      <c r="BD2686" s="99" t="s">
        <v>8901</v>
      </c>
      <c r="BF2686" s="8" t="s">
        <v>5476</v>
      </c>
      <c r="BG2686" s="8"/>
      <c r="BH2686" s="8"/>
    </row>
    <row r="2687" ht="21.75" customHeight="1">
      <c r="A2687" s="8">
        <v>2371.0</v>
      </c>
      <c r="B2687" s="9" t="s">
        <v>8909</v>
      </c>
      <c r="C2687" s="8" t="s">
        <v>8896</v>
      </c>
      <c r="E2687" s="8"/>
      <c r="F2687" s="8">
        <v>1987.0</v>
      </c>
      <c r="G2687" s="13" t="s">
        <v>906</v>
      </c>
      <c r="H2687" s="49" t="s">
        <v>8859</v>
      </c>
      <c r="J2687" s="43" t="s">
        <v>464</v>
      </c>
      <c r="L2687" s="8"/>
      <c r="M2687" s="4" t="s">
        <v>322</v>
      </c>
      <c r="U2687" t="s">
        <v>8860</v>
      </c>
      <c r="W2687" s="8" t="s">
        <v>8897</v>
      </c>
      <c r="X2687" s="8"/>
      <c r="Y2687" s="8"/>
      <c r="Z2687" s="8" t="s">
        <v>543</v>
      </c>
      <c r="AB2687" s="4" t="s">
        <v>8898</v>
      </c>
      <c r="AC2687" s="4" t="s">
        <v>1586</v>
      </c>
      <c r="AD2687" s="4" t="s">
        <v>8899</v>
      </c>
      <c r="AE2687" s="4"/>
      <c r="AF2687" s="4"/>
      <c r="AG2687" s="46"/>
      <c r="AH2687" s="46"/>
      <c r="AI2687" s="8"/>
      <c r="AM2687" s="8" t="s">
        <v>7589</v>
      </c>
      <c r="AN2687" s="8"/>
      <c r="AO2687" s="8"/>
      <c r="AP2687" s="8" t="s">
        <v>8900</v>
      </c>
      <c r="AQ2687" s="8">
        <v>1.0</v>
      </c>
      <c r="AS2687" s="8" t="s">
        <v>911</v>
      </c>
      <c r="AZ2687" s="8"/>
      <c r="BA2687" s="29"/>
      <c r="BD2687" s="99" t="s">
        <v>8901</v>
      </c>
      <c r="BF2687" s="8" t="s">
        <v>5476</v>
      </c>
      <c r="BG2687" s="8"/>
      <c r="BH2687" s="8"/>
    </row>
    <row r="2688" ht="21.75" customHeight="1">
      <c r="A2688" s="8">
        <v>2372.0</v>
      </c>
      <c r="B2688" s="9" t="s">
        <v>8910</v>
      </c>
      <c r="C2688" s="8" t="s">
        <v>8896</v>
      </c>
      <c r="E2688" s="8"/>
      <c r="F2688" s="8">
        <v>1987.0</v>
      </c>
      <c r="G2688" s="13" t="s">
        <v>906</v>
      </c>
      <c r="H2688" s="49" t="s">
        <v>8859</v>
      </c>
      <c r="J2688" s="43" t="s">
        <v>464</v>
      </c>
      <c r="L2688" s="8"/>
      <c r="M2688" s="4" t="s">
        <v>322</v>
      </c>
      <c r="U2688" t="s">
        <v>8860</v>
      </c>
      <c r="W2688" s="8" t="s">
        <v>8897</v>
      </c>
      <c r="X2688" s="8"/>
      <c r="Y2688" s="8"/>
      <c r="Z2688" s="8" t="s">
        <v>543</v>
      </c>
      <c r="AB2688" s="4" t="s">
        <v>8898</v>
      </c>
      <c r="AC2688" s="4" t="s">
        <v>1586</v>
      </c>
      <c r="AD2688" s="4" t="s">
        <v>8899</v>
      </c>
      <c r="AE2688" s="4"/>
      <c r="AF2688" s="4"/>
      <c r="AG2688" s="46"/>
      <c r="AH2688" s="46"/>
      <c r="AI2688" s="8"/>
      <c r="AM2688" s="8" t="s">
        <v>7589</v>
      </c>
      <c r="AN2688" s="8"/>
      <c r="AO2688" s="8"/>
      <c r="AP2688" s="8" t="s">
        <v>8900</v>
      </c>
      <c r="AQ2688" s="8">
        <v>1.0</v>
      </c>
      <c r="AS2688" s="8" t="s">
        <v>921</v>
      </c>
      <c r="AZ2688" s="8"/>
      <c r="BA2688" s="29"/>
      <c r="BD2688" s="99" t="s">
        <v>8901</v>
      </c>
      <c r="BF2688" s="8" t="s">
        <v>5476</v>
      </c>
      <c r="BG2688" s="8"/>
      <c r="BH2688" s="8"/>
    </row>
    <row r="2689" ht="21.75" customHeight="1">
      <c r="A2689" s="8">
        <v>2373.0</v>
      </c>
      <c r="B2689" s="9" t="s">
        <v>8911</v>
      </c>
      <c r="C2689" s="8" t="s">
        <v>8896</v>
      </c>
      <c r="E2689" s="8"/>
      <c r="F2689" s="8">
        <v>1987.0</v>
      </c>
      <c r="G2689" s="13" t="s">
        <v>906</v>
      </c>
      <c r="H2689" s="49" t="s">
        <v>8859</v>
      </c>
      <c r="J2689" s="43" t="s">
        <v>464</v>
      </c>
      <c r="L2689" s="8"/>
      <c r="M2689" s="4" t="s">
        <v>322</v>
      </c>
      <c r="U2689" t="s">
        <v>8860</v>
      </c>
      <c r="W2689" s="8" t="s">
        <v>8897</v>
      </c>
      <c r="X2689" s="8"/>
      <c r="Y2689" s="8"/>
      <c r="Z2689" s="8" t="s">
        <v>543</v>
      </c>
      <c r="AB2689" s="4" t="s">
        <v>8898</v>
      </c>
      <c r="AC2689" s="4" t="s">
        <v>1586</v>
      </c>
      <c r="AD2689" s="4" t="s">
        <v>8899</v>
      </c>
      <c r="AE2689" s="4"/>
      <c r="AF2689" s="4"/>
      <c r="AG2689" s="46"/>
      <c r="AH2689" s="46"/>
      <c r="AI2689" s="8"/>
      <c r="AM2689" s="8" t="s">
        <v>7589</v>
      </c>
      <c r="AN2689" s="8"/>
      <c r="AO2689" s="8"/>
      <c r="AP2689" s="8" t="s">
        <v>8900</v>
      </c>
      <c r="AQ2689" s="8">
        <v>1.0</v>
      </c>
      <c r="AS2689" s="8" t="s">
        <v>925</v>
      </c>
      <c r="AZ2689" s="8"/>
      <c r="BA2689" s="29"/>
      <c r="BD2689" s="99" t="s">
        <v>8901</v>
      </c>
      <c r="BF2689" s="8" t="s">
        <v>5476</v>
      </c>
      <c r="BG2689" s="8"/>
      <c r="BH2689" s="8"/>
    </row>
    <row r="2690" ht="21.75" customHeight="1">
      <c r="A2690" s="8">
        <v>2374.0</v>
      </c>
      <c r="B2690" s="9" t="s">
        <v>8912</v>
      </c>
      <c r="C2690" s="8" t="s">
        <v>8896</v>
      </c>
      <c r="E2690" s="8"/>
      <c r="F2690" s="8">
        <v>1987.0</v>
      </c>
      <c r="G2690" s="13" t="s">
        <v>906</v>
      </c>
      <c r="H2690" s="49" t="s">
        <v>8859</v>
      </c>
      <c r="J2690" s="43" t="s">
        <v>464</v>
      </c>
      <c r="L2690" s="8"/>
      <c r="M2690" s="4" t="s">
        <v>322</v>
      </c>
      <c r="U2690" t="s">
        <v>8860</v>
      </c>
      <c r="W2690" s="8" t="s">
        <v>8897</v>
      </c>
      <c r="X2690" s="8"/>
      <c r="Y2690" s="8"/>
      <c r="Z2690" s="8" t="s">
        <v>543</v>
      </c>
      <c r="AB2690" s="4" t="s">
        <v>8898</v>
      </c>
      <c r="AC2690" s="4" t="s">
        <v>1586</v>
      </c>
      <c r="AD2690" s="4" t="s">
        <v>8899</v>
      </c>
      <c r="AE2690" s="4"/>
      <c r="AF2690" s="4"/>
      <c r="AG2690" s="46"/>
      <c r="AH2690" s="46"/>
      <c r="AI2690" s="8"/>
      <c r="AM2690" s="8" t="s">
        <v>7589</v>
      </c>
      <c r="AN2690" s="8"/>
      <c r="AO2690" s="8"/>
      <c r="AP2690" s="8" t="s">
        <v>8900</v>
      </c>
      <c r="AQ2690" s="8">
        <v>1.0</v>
      </c>
      <c r="AS2690" s="8" t="s">
        <v>930</v>
      </c>
      <c r="AZ2690" s="8"/>
      <c r="BA2690" s="29"/>
      <c r="BD2690" s="99" t="s">
        <v>8901</v>
      </c>
      <c r="BF2690" s="8" t="s">
        <v>5476</v>
      </c>
      <c r="BG2690" s="8"/>
      <c r="BH2690" s="8"/>
    </row>
    <row r="2691" ht="21.75" customHeight="1">
      <c r="A2691" s="8">
        <v>2375.0</v>
      </c>
      <c r="B2691" s="9" t="s">
        <v>8913</v>
      </c>
      <c r="C2691" s="8" t="s">
        <v>8896</v>
      </c>
      <c r="E2691" s="8"/>
      <c r="F2691" s="8">
        <v>1987.0</v>
      </c>
      <c r="G2691" s="13" t="s">
        <v>906</v>
      </c>
      <c r="H2691" s="49" t="s">
        <v>8859</v>
      </c>
      <c r="J2691" s="43" t="s">
        <v>464</v>
      </c>
      <c r="L2691" s="8"/>
      <c r="M2691" s="4" t="s">
        <v>322</v>
      </c>
      <c r="U2691" t="s">
        <v>8860</v>
      </c>
      <c r="W2691" s="8" t="s">
        <v>8897</v>
      </c>
      <c r="X2691" s="8"/>
      <c r="Y2691" s="8"/>
      <c r="Z2691" s="8" t="s">
        <v>543</v>
      </c>
      <c r="AB2691" s="4" t="s">
        <v>8898</v>
      </c>
      <c r="AC2691" s="4" t="s">
        <v>1586</v>
      </c>
      <c r="AD2691" s="4" t="s">
        <v>8899</v>
      </c>
      <c r="AE2691" s="4"/>
      <c r="AF2691" s="4"/>
      <c r="AG2691" s="46"/>
      <c r="AH2691" s="46"/>
      <c r="AI2691" s="8"/>
      <c r="AM2691" s="8" t="s">
        <v>7589</v>
      </c>
      <c r="AN2691" s="8"/>
      <c r="AO2691" s="8"/>
      <c r="AP2691" s="8" t="s">
        <v>8900</v>
      </c>
      <c r="AQ2691" s="8">
        <v>1.0</v>
      </c>
      <c r="AS2691" s="8" t="s">
        <v>939</v>
      </c>
      <c r="AZ2691" s="8"/>
      <c r="BA2691" s="29"/>
      <c r="BD2691" s="99" t="s">
        <v>8901</v>
      </c>
      <c r="BF2691" s="8" t="s">
        <v>5476</v>
      </c>
      <c r="BG2691" s="8"/>
      <c r="BH2691" s="8"/>
    </row>
    <row r="2692" ht="21.75" customHeight="1">
      <c r="A2692" s="8">
        <v>2376.0</v>
      </c>
      <c r="B2692" s="9" t="s">
        <v>8914</v>
      </c>
      <c r="C2692" s="8" t="s">
        <v>8896</v>
      </c>
      <c r="E2692" s="8"/>
      <c r="F2692" s="8">
        <v>1987.0</v>
      </c>
      <c r="G2692" s="13" t="s">
        <v>906</v>
      </c>
      <c r="H2692" s="49" t="s">
        <v>8859</v>
      </c>
      <c r="J2692" s="43" t="s">
        <v>464</v>
      </c>
      <c r="L2692" s="8"/>
      <c r="M2692" s="4" t="s">
        <v>322</v>
      </c>
      <c r="U2692" t="s">
        <v>8860</v>
      </c>
      <c r="W2692" s="8" t="s">
        <v>8897</v>
      </c>
      <c r="X2692" s="8"/>
      <c r="Y2692" s="8"/>
      <c r="Z2692" s="8" t="s">
        <v>543</v>
      </c>
      <c r="AB2692" s="4" t="s">
        <v>8898</v>
      </c>
      <c r="AC2692" s="4" t="s">
        <v>1586</v>
      </c>
      <c r="AD2692" s="4" t="s">
        <v>8899</v>
      </c>
      <c r="AE2692" s="4"/>
      <c r="AF2692" s="4"/>
      <c r="AG2692" s="46"/>
      <c r="AH2692" s="46"/>
      <c r="AI2692" s="8"/>
      <c r="AM2692" s="8" t="s">
        <v>7589</v>
      </c>
      <c r="AN2692" s="8"/>
      <c r="AO2692" s="8"/>
      <c r="AP2692" s="8" t="s">
        <v>8900</v>
      </c>
      <c r="AQ2692" s="8">
        <v>1.0</v>
      </c>
      <c r="AS2692" s="8" t="s">
        <v>943</v>
      </c>
      <c r="AZ2692" s="8"/>
      <c r="BA2692" s="29"/>
      <c r="BD2692" s="99" t="s">
        <v>8901</v>
      </c>
      <c r="BF2692" s="8" t="s">
        <v>5476</v>
      </c>
      <c r="BG2692" s="8"/>
      <c r="BH2692" s="8"/>
    </row>
    <row r="2693" ht="21.75" customHeight="1">
      <c r="A2693" s="8">
        <v>2377.0</v>
      </c>
      <c r="B2693" s="9" t="s">
        <v>8915</v>
      </c>
      <c r="C2693" s="8" t="s">
        <v>8896</v>
      </c>
      <c r="E2693" s="8"/>
      <c r="F2693" s="8">
        <v>1987.0</v>
      </c>
      <c r="G2693" s="13" t="s">
        <v>906</v>
      </c>
      <c r="H2693" s="49" t="s">
        <v>8859</v>
      </c>
      <c r="J2693" s="43" t="s">
        <v>464</v>
      </c>
      <c r="L2693" s="8"/>
      <c r="M2693" s="4" t="s">
        <v>322</v>
      </c>
      <c r="U2693" t="s">
        <v>8860</v>
      </c>
      <c r="W2693" s="8" t="s">
        <v>8897</v>
      </c>
      <c r="X2693" s="8"/>
      <c r="Y2693" s="8"/>
      <c r="Z2693" s="8" t="s">
        <v>543</v>
      </c>
      <c r="AB2693" s="4" t="s">
        <v>8898</v>
      </c>
      <c r="AC2693" s="4" t="s">
        <v>1586</v>
      </c>
      <c r="AD2693" s="4" t="s">
        <v>8899</v>
      </c>
      <c r="AE2693" s="4"/>
      <c r="AF2693" s="4"/>
      <c r="AG2693" s="46"/>
      <c r="AH2693" s="46"/>
      <c r="AI2693" s="8"/>
      <c r="AM2693" s="8" t="s">
        <v>7589</v>
      </c>
      <c r="AN2693" s="8"/>
      <c r="AO2693" s="8"/>
      <c r="AP2693" s="8" t="s">
        <v>8900</v>
      </c>
      <c r="AQ2693" s="8">
        <v>1.0</v>
      </c>
      <c r="AS2693" s="8" t="s">
        <v>947</v>
      </c>
      <c r="AZ2693" s="8"/>
      <c r="BA2693" s="29"/>
      <c r="BD2693" s="99" t="s">
        <v>8901</v>
      </c>
      <c r="BF2693" s="8" t="s">
        <v>5476</v>
      </c>
      <c r="BG2693" s="8"/>
      <c r="BH2693" s="8"/>
    </row>
    <row r="2694" ht="21.75" customHeight="1">
      <c r="A2694" s="8">
        <v>2378.0</v>
      </c>
      <c r="B2694" s="9" t="s">
        <v>8916</v>
      </c>
      <c r="C2694" s="8" t="s">
        <v>8896</v>
      </c>
      <c r="E2694" s="8"/>
      <c r="F2694" s="8">
        <v>1987.0</v>
      </c>
      <c r="G2694" s="13" t="s">
        <v>906</v>
      </c>
      <c r="H2694" s="49" t="s">
        <v>8859</v>
      </c>
      <c r="J2694" s="43" t="s">
        <v>464</v>
      </c>
      <c r="L2694" s="8"/>
      <c r="M2694" s="4" t="s">
        <v>322</v>
      </c>
      <c r="U2694" t="s">
        <v>8860</v>
      </c>
      <c r="W2694" s="8" t="s">
        <v>8897</v>
      </c>
      <c r="X2694" s="8"/>
      <c r="Y2694" s="8"/>
      <c r="Z2694" s="8" t="s">
        <v>543</v>
      </c>
      <c r="AB2694" s="4" t="s">
        <v>8898</v>
      </c>
      <c r="AC2694" s="4" t="s">
        <v>1586</v>
      </c>
      <c r="AD2694" s="4" t="s">
        <v>8899</v>
      </c>
      <c r="AE2694" s="4"/>
      <c r="AF2694" s="4"/>
      <c r="AG2694" s="46"/>
      <c r="AH2694" s="46"/>
      <c r="AI2694" s="8"/>
      <c r="AM2694" s="8" t="s">
        <v>7589</v>
      </c>
      <c r="AN2694" s="8"/>
      <c r="AO2694" s="8"/>
      <c r="AP2694" s="8" t="s">
        <v>8900</v>
      </c>
      <c r="AQ2694" s="8">
        <v>1.0</v>
      </c>
      <c r="AS2694" s="8" t="s">
        <v>949</v>
      </c>
      <c r="AZ2694" s="8"/>
      <c r="BA2694" s="29"/>
      <c r="BD2694" s="99" t="s">
        <v>8901</v>
      </c>
      <c r="BF2694" s="8" t="s">
        <v>5476</v>
      </c>
      <c r="BG2694" s="8"/>
      <c r="BH2694" s="8"/>
    </row>
    <row r="2695" ht="21.75" customHeight="1">
      <c r="A2695" s="8">
        <v>2379.0</v>
      </c>
      <c r="B2695" s="9" t="s">
        <v>8917</v>
      </c>
      <c r="C2695" s="8" t="s">
        <v>8896</v>
      </c>
      <c r="E2695" s="8"/>
      <c r="F2695" s="8">
        <v>1987.0</v>
      </c>
      <c r="G2695" s="13" t="s">
        <v>906</v>
      </c>
      <c r="H2695" s="49" t="s">
        <v>8859</v>
      </c>
      <c r="J2695" s="43" t="s">
        <v>464</v>
      </c>
      <c r="L2695" s="8"/>
      <c r="M2695" s="4" t="s">
        <v>322</v>
      </c>
      <c r="U2695" t="s">
        <v>8860</v>
      </c>
      <c r="W2695" s="8" t="s">
        <v>8897</v>
      </c>
      <c r="X2695" s="8"/>
      <c r="Y2695" s="8"/>
      <c r="Z2695" s="8" t="s">
        <v>543</v>
      </c>
      <c r="AB2695" s="4" t="s">
        <v>8898</v>
      </c>
      <c r="AC2695" s="4" t="s">
        <v>1586</v>
      </c>
      <c r="AD2695" s="4" t="s">
        <v>8899</v>
      </c>
      <c r="AE2695" s="4"/>
      <c r="AF2695" s="4"/>
      <c r="AG2695" s="46"/>
      <c r="AH2695" s="46"/>
      <c r="AI2695" s="8"/>
      <c r="AM2695" s="8" t="s">
        <v>7589</v>
      </c>
      <c r="AN2695" s="8"/>
      <c r="AO2695" s="8"/>
      <c r="AP2695" s="8" t="s">
        <v>8900</v>
      </c>
      <c r="AQ2695" s="8">
        <v>1.0</v>
      </c>
      <c r="AS2695" s="8" t="s">
        <v>954</v>
      </c>
      <c r="AZ2695" s="8"/>
      <c r="BA2695" s="29"/>
      <c r="BD2695" s="99" t="s">
        <v>8901</v>
      </c>
      <c r="BF2695" s="8" t="s">
        <v>5476</v>
      </c>
      <c r="BG2695" s="8"/>
      <c r="BH2695" s="8"/>
    </row>
    <row r="2696" ht="21.75" customHeight="1">
      <c r="A2696" s="8">
        <v>2380.0</v>
      </c>
      <c r="B2696" s="9" t="s">
        <v>8918</v>
      </c>
      <c r="C2696" s="8" t="s">
        <v>8896</v>
      </c>
      <c r="E2696" s="8"/>
      <c r="F2696" s="8">
        <v>1987.0</v>
      </c>
      <c r="G2696" s="13" t="s">
        <v>906</v>
      </c>
      <c r="H2696" s="49" t="s">
        <v>8859</v>
      </c>
      <c r="J2696" s="43" t="s">
        <v>464</v>
      </c>
      <c r="L2696" s="8"/>
      <c r="M2696" s="4" t="s">
        <v>322</v>
      </c>
      <c r="U2696" t="s">
        <v>8860</v>
      </c>
      <c r="W2696" s="8" t="s">
        <v>8897</v>
      </c>
      <c r="X2696" s="8"/>
      <c r="Y2696" s="8"/>
      <c r="Z2696" s="8" t="s">
        <v>543</v>
      </c>
      <c r="AB2696" s="4" t="s">
        <v>8898</v>
      </c>
      <c r="AC2696" s="4" t="s">
        <v>1586</v>
      </c>
      <c r="AD2696" s="4" t="s">
        <v>8899</v>
      </c>
      <c r="AE2696" s="4"/>
      <c r="AF2696" s="4"/>
      <c r="AG2696" s="46"/>
      <c r="AH2696" s="46"/>
      <c r="AI2696" s="8"/>
      <c r="AM2696" s="8" t="s">
        <v>7589</v>
      </c>
      <c r="AN2696" s="8"/>
      <c r="AO2696" s="8"/>
      <c r="AP2696" s="8" t="s">
        <v>8900</v>
      </c>
      <c r="AQ2696" s="8">
        <v>1.0</v>
      </c>
      <c r="AS2696" s="8" t="s">
        <v>960</v>
      </c>
      <c r="AZ2696" s="8"/>
      <c r="BA2696" s="29"/>
      <c r="BD2696" s="99" t="s">
        <v>8901</v>
      </c>
      <c r="BF2696" s="8" t="s">
        <v>5476</v>
      </c>
      <c r="BG2696" s="8"/>
      <c r="BH2696" s="8"/>
    </row>
    <row r="2697" ht="21.75" customHeight="1">
      <c r="A2697" s="8">
        <v>2381.0</v>
      </c>
      <c r="B2697" s="9" t="s">
        <v>8919</v>
      </c>
      <c r="C2697" s="8" t="s">
        <v>8896</v>
      </c>
      <c r="E2697" s="8"/>
      <c r="F2697" s="8">
        <v>1987.0</v>
      </c>
      <c r="G2697" s="13" t="s">
        <v>906</v>
      </c>
      <c r="H2697" s="49" t="s">
        <v>8859</v>
      </c>
      <c r="J2697" s="43" t="s">
        <v>464</v>
      </c>
      <c r="L2697" s="8"/>
      <c r="M2697" s="4" t="s">
        <v>322</v>
      </c>
      <c r="U2697" t="s">
        <v>8860</v>
      </c>
      <c r="W2697" s="8" t="s">
        <v>8897</v>
      </c>
      <c r="X2697" s="8"/>
      <c r="Y2697" s="8"/>
      <c r="Z2697" s="8" t="s">
        <v>543</v>
      </c>
      <c r="AB2697" s="4" t="s">
        <v>8898</v>
      </c>
      <c r="AC2697" s="4" t="s">
        <v>1586</v>
      </c>
      <c r="AD2697" s="4" t="s">
        <v>8899</v>
      </c>
      <c r="AE2697" s="4"/>
      <c r="AF2697" s="4"/>
      <c r="AG2697" s="46"/>
      <c r="AH2697" s="46"/>
      <c r="AI2697" s="8"/>
      <c r="AM2697" s="8" t="s">
        <v>7589</v>
      </c>
      <c r="AN2697" s="8"/>
      <c r="AO2697" s="8"/>
      <c r="AP2697" s="8" t="s">
        <v>8900</v>
      </c>
      <c r="AQ2697" s="8">
        <v>1.0</v>
      </c>
      <c r="AS2697" s="8" t="s">
        <v>965</v>
      </c>
      <c r="AZ2697" s="8"/>
      <c r="BA2697" s="29"/>
      <c r="BD2697" s="99" t="s">
        <v>8901</v>
      </c>
      <c r="BF2697" s="8" t="s">
        <v>5476</v>
      </c>
      <c r="BG2697" s="8"/>
      <c r="BH2697" s="8"/>
    </row>
    <row r="2698" ht="21.75" customHeight="1">
      <c r="A2698" s="8">
        <v>2382.0</v>
      </c>
      <c r="B2698" s="9" t="s">
        <v>8920</v>
      </c>
      <c r="C2698" s="8" t="s">
        <v>8896</v>
      </c>
      <c r="E2698" s="8"/>
      <c r="F2698" s="8">
        <v>1987.0</v>
      </c>
      <c r="G2698" s="13" t="s">
        <v>906</v>
      </c>
      <c r="H2698" s="49" t="s">
        <v>8859</v>
      </c>
      <c r="J2698" s="43" t="s">
        <v>464</v>
      </c>
      <c r="L2698" s="8"/>
      <c r="M2698" s="4" t="s">
        <v>322</v>
      </c>
      <c r="U2698" t="s">
        <v>8860</v>
      </c>
      <c r="W2698" s="8" t="s">
        <v>8897</v>
      </c>
      <c r="X2698" s="8"/>
      <c r="Y2698" s="8"/>
      <c r="Z2698" s="8" t="s">
        <v>543</v>
      </c>
      <c r="AB2698" s="4" t="s">
        <v>8898</v>
      </c>
      <c r="AC2698" s="4" t="s">
        <v>1586</v>
      </c>
      <c r="AD2698" s="4" t="s">
        <v>8899</v>
      </c>
      <c r="AE2698" s="4"/>
      <c r="AF2698" s="4"/>
      <c r="AG2698" s="46"/>
      <c r="AH2698" s="46"/>
      <c r="AI2698" s="8"/>
      <c r="AM2698" s="8" t="s">
        <v>7589</v>
      </c>
      <c r="AN2698" s="8"/>
      <c r="AO2698" s="8"/>
      <c r="AP2698" s="8" t="s">
        <v>8900</v>
      </c>
      <c r="AQ2698" s="8">
        <v>1.0</v>
      </c>
      <c r="AS2698" s="8" t="s">
        <v>979</v>
      </c>
      <c r="AZ2698" s="8"/>
      <c r="BA2698" s="29"/>
      <c r="BD2698" s="99" t="s">
        <v>8901</v>
      </c>
      <c r="BF2698" s="8" t="s">
        <v>5476</v>
      </c>
      <c r="BG2698" s="8"/>
      <c r="BH2698" s="8"/>
    </row>
    <row r="2699" ht="21.75" customHeight="1">
      <c r="A2699" s="8">
        <v>2383.0</v>
      </c>
      <c r="B2699" s="9" t="s">
        <v>8921</v>
      </c>
      <c r="C2699" s="8" t="s">
        <v>8896</v>
      </c>
      <c r="E2699" s="8"/>
      <c r="F2699" s="8">
        <v>1987.0</v>
      </c>
      <c r="G2699" s="13" t="s">
        <v>906</v>
      </c>
      <c r="H2699" s="49" t="s">
        <v>8859</v>
      </c>
      <c r="J2699" s="43" t="s">
        <v>464</v>
      </c>
      <c r="L2699" s="8"/>
      <c r="M2699" s="4" t="s">
        <v>322</v>
      </c>
      <c r="U2699" t="s">
        <v>8860</v>
      </c>
      <c r="W2699" s="8" t="s">
        <v>8897</v>
      </c>
      <c r="X2699" s="8"/>
      <c r="Y2699" s="8"/>
      <c r="Z2699" s="8" t="s">
        <v>543</v>
      </c>
      <c r="AB2699" s="4" t="s">
        <v>8898</v>
      </c>
      <c r="AC2699" s="4" t="s">
        <v>1586</v>
      </c>
      <c r="AD2699" s="4" t="s">
        <v>8899</v>
      </c>
      <c r="AE2699" s="4"/>
      <c r="AF2699" s="4"/>
      <c r="AG2699" s="46"/>
      <c r="AH2699" s="46"/>
      <c r="AI2699" s="8"/>
      <c r="AM2699" s="8" t="s">
        <v>7589</v>
      </c>
      <c r="AN2699" s="8"/>
      <c r="AO2699" s="8"/>
      <c r="AP2699" s="8" t="s">
        <v>8900</v>
      </c>
      <c r="AQ2699" s="8">
        <v>1.0</v>
      </c>
      <c r="AS2699" s="8" t="s">
        <v>984</v>
      </c>
      <c r="AZ2699" s="8"/>
      <c r="BA2699" s="29"/>
      <c r="BD2699" s="99" t="s">
        <v>8901</v>
      </c>
      <c r="BF2699" s="8" t="s">
        <v>5476</v>
      </c>
      <c r="BG2699" s="8"/>
      <c r="BH2699" s="8"/>
    </row>
    <row r="2700" ht="21.75" customHeight="1">
      <c r="A2700" s="8">
        <v>2384.0</v>
      </c>
      <c r="B2700" s="9" t="s">
        <v>8922</v>
      </c>
      <c r="C2700" s="8" t="s">
        <v>8896</v>
      </c>
      <c r="E2700" s="8"/>
      <c r="F2700" s="8">
        <v>1987.0</v>
      </c>
      <c r="G2700" s="13" t="s">
        <v>906</v>
      </c>
      <c r="H2700" s="49" t="s">
        <v>8859</v>
      </c>
      <c r="J2700" s="43" t="s">
        <v>464</v>
      </c>
      <c r="L2700" s="8"/>
      <c r="M2700" s="4" t="s">
        <v>322</v>
      </c>
      <c r="U2700" t="s">
        <v>8860</v>
      </c>
      <c r="W2700" s="8" t="s">
        <v>8897</v>
      </c>
      <c r="X2700" s="8"/>
      <c r="Y2700" s="8"/>
      <c r="Z2700" s="8" t="s">
        <v>543</v>
      </c>
      <c r="AB2700" s="4" t="s">
        <v>8898</v>
      </c>
      <c r="AC2700" s="4" t="s">
        <v>1586</v>
      </c>
      <c r="AD2700" s="4" t="s">
        <v>8899</v>
      </c>
      <c r="AE2700" s="4"/>
      <c r="AF2700" s="4"/>
      <c r="AG2700" s="46"/>
      <c r="AH2700" s="46"/>
      <c r="AI2700" s="8"/>
      <c r="AM2700" s="8" t="s">
        <v>7589</v>
      </c>
      <c r="AN2700" s="8"/>
      <c r="AO2700" s="8"/>
      <c r="AP2700" s="8" t="s">
        <v>8900</v>
      </c>
      <c r="AQ2700" s="8">
        <v>1.0</v>
      </c>
      <c r="AS2700" s="8" t="s">
        <v>988</v>
      </c>
      <c r="AZ2700" s="8"/>
      <c r="BA2700" s="29"/>
      <c r="BD2700" s="99" t="s">
        <v>8901</v>
      </c>
      <c r="BF2700" s="8" t="s">
        <v>5476</v>
      </c>
      <c r="BG2700" s="8"/>
      <c r="BH2700" s="8"/>
    </row>
    <row r="2701" ht="21.75" customHeight="1">
      <c r="A2701" s="8">
        <v>2385.0</v>
      </c>
      <c r="B2701" s="9" t="s">
        <v>8923</v>
      </c>
      <c r="C2701" s="8" t="s">
        <v>8896</v>
      </c>
      <c r="E2701" s="8"/>
      <c r="F2701" s="8">
        <v>1987.0</v>
      </c>
      <c r="G2701" s="13" t="s">
        <v>906</v>
      </c>
      <c r="H2701" s="49" t="s">
        <v>8859</v>
      </c>
      <c r="J2701" s="43" t="s">
        <v>464</v>
      </c>
      <c r="L2701" s="8"/>
      <c r="M2701" s="4" t="s">
        <v>322</v>
      </c>
      <c r="U2701" t="s">
        <v>8860</v>
      </c>
      <c r="W2701" s="8" t="s">
        <v>8897</v>
      </c>
      <c r="X2701" s="8"/>
      <c r="Y2701" s="8"/>
      <c r="Z2701" s="8" t="s">
        <v>543</v>
      </c>
      <c r="AB2701" s="4" t="s">
        <v>8898</v>
      </c>
      <c r="AC2701" s="4" t="s">
        <v>1586</v>
      </c>
      <c r="AD2701" s="4" t="s">
        <v>8899</v>
      </c>
      <c r="AE2701" s="4"/>
      <c r="AF2701" s="4"/>
      <c r="AG2701" s="46"/>
      <c r="AH2701" s="46"/>
      <c r="AI2701" s="8"/>
      <c r="AM2701" s="8" t="s">
        <v>7589</v>
      </c>
      <c r="AN2701" s="8"/>
      <c r="AO2701" s="8"/>
      <c r="AP2701" s="8" t="s">
        <v>8900</v>
      </c>
      <c r="AQ2701" s="8">
        <v>1.0</v>
      </c>
      <c r="AS2701" s="8" t="s">
        <v>1004</v>
      </c>
      <c r="AZ2701" s="8"/>
      <c r="BA2701" s="29"/>
      <c r="BD2701" s="99" t="s">
        <v>8901</v>
      </c>
      <c r="BF2701" s="8" t="s">
        <v>5476</v>
      </c>
      <c r="BG2701" s="8"/>
      <c r="BH2701" s="8"/>
    </row>
    <row r="2702" ht="21.75" customHeight="1">
      <c r="A2702" s="8">
        <v>2386.0</v>
      </c>
      <c r="B2702" s="9" t="s">
        <v>8924</v>
      </c>
      <c r="C2702" s="8" t="s">
        <v>8896</v>
      </c>
      <c r="E2702" s="8"/>
      <c r="F2702" s="8">
        <v>1987.0</v>
      </c>
      <c r="G2702" s="13" t="s">
        <v>906</v>
      </c>
      <c r="H2702" s="49" t="s">
        <v>8859</v>
      </c>
      <c r="J2702" s="43" t="s">
        <v>464</v>
      </c>
      <c r="L2702" s="8"/>
      <c r="M2702" s="4" t="s">
        <v>322</v>
      </c>
      <c r="U2702" t="s">
        <v>8860</v>
      </c>
      <c r="W2702" s="8" t="s">
        <v>8897</v>
      </c>
      <c r="X2702" s="8"/>
      <c r="Y2702" s="8"/>
      <c r="Z2702" s="8" t="s">
        <v>543</v>
      </c>
      <c r="AB2702" s="4" t="s">
        <v>8898</v>
      </c>
      <c r="AC2702" s="4" t="s">
        <v>1586</v>
      </c>
      <c r="AD2702" s="4" t="s">
        <v>8899</v>
      </c>
      <c r="AE2702" s="4"/>
      <c r="AF2702" s="4"/>
      <c r="AG2702" s="46"/>
      <c r="AH2702" s="46"/>
      <c r="AI2702" s="8"/>
      <c r="AM2702" s="8" t="s">
        <v>7589</v>
      </c>
      <c r="AN2702" s="8"/>
      <c r="AO2702" s="8"/>
      <c r="AP2702" s="8" t="s">
        <v>8900</v>
      </c>
      <c r="AQ2702" s="8">
        <v>1.0</v>
      </c>
      <c r="AS2702" s="8" t="s">
        <v>1008</v>
      </c>
      <c r="AZ2702" s="8"/>
      <c r="BA2702" s="29"/>
      <c r="BD2702" s="99" t="s">
        <v>8901</v>
      </c>
      <c r="BF2702" s="8" t="s">
        <v>5476</v>
      </c>
      <c r="BG2702" s="8"/>
      <c r="BH2702" s="8"/>
    </row>
    <row r="2703" ht="21.75" customHeight="1">
      <c r="A2703" s="8">
        <v>2387.0</v>
      </c>
      <c r="B2703" s="9" t="s">
        <v>8925</v>
      </c>
      <c r="C2703" s="8" t="s">
        <v>8896</v>
      </c>
      <c r="E2703" s="8"/>
      <c r="F2703" s="8">
        <v>1987.0</v>
      </c>
      <c r="G2703" s="13" t="s">
        <v>906</v>
      </c>
      <c r="H2703" s="49" t="s">
        <v>8859</v>
      </c>
      <c r="J2703" s="43" t="s">
        <v>464</v>
      </c>
      <c r="L2703" s="8"/>
      <c r="M2703" s="4" t="s">
        <v>322</v>
      </c>
      <c r="U2703" t="s">
        <v>8860</v>
      </c>
      <c r="W2703" s="8" t="s">
        <v>8897</v>
      </c>
      <c r="X2703" s="8"/>
      <c r="Y2703" s="8"/>
      <c r="Z2703" s="8" t="s">
        <v>543</v>
      </c>
      <c r="AB2703" s="4" t="s">
        <v>8898</v>
      </c>
      <c r="AC2703" s="4" t="s">
        <v>1586</v>
      </c>
      <c r="AD2703" s="4" t="s">
        <v>8899</v>
      </c>
      <c r="AE2703" s="4"/>
      <c r="AF2703" s="4"/>
      <c r="AG2703" s="46"/>
      <c r="AH2703" s="46"/>
      <c r="AI2703" s="8"/>
      <c r="AM2703" s="8" t="s">
        <v>7589</v>
      </c>
      <c r="AN2703" s="8"/>
      <c r="AO2703" s="8"/>
      <c r="AP2703" s="8" t="s">
        <v>8900</v>
      </c>
      <c r="AQ2703" s="8">
        <v>1.0</v>
      </c>
      <c r="AS2703" s="8" t="s">
        <v>1013</v>
      </c>
      <c r="AZ2703" s="8"/>
      <c r="BA2703" s="29"/>
      <c r="BD2703" s="99" t="s">
        <v>8901</v>
      </c>
      <c r="BF2703" s="8" t="s">
        <v>5476</v>
      </c>
      <c r="BG2703" s="8"/>
      <c r="BH2703" s="8"/>
    </row>
    <row r="2704" ht="21.75" customHeight="1">
      <c r="A2704" s="8">
        <v>2388.0</v>
      </c>
      <c r="B2704" s="9" t="s">
        <v>8926</v>
      </c>
      <c r="C2704" s="8" t="s">
        <v>8896</v>
      </c>
      <c r="E2704" s="8"/>
      <c r="F2704" s="8">
        <v>1987.0</v>
      </c>
      <c r="G2704" s="13" t="s">
        <v>906</v>
      </c>
      <c r="H2704" s="49" t="s">
        <v>8859</v>
      </c>
      <c r="J2704" s="43" t="s">
        <v>464</v>
      </c>
      <c r="L2704" s="8"/>
      <c r="M2704" s="4" t="s">
        <v>322</v>
      </c>
      <c r="U2704" t="s">
        <v>8860</v>
      </c>
      <c r="W2704" s="8" t="s">
        <v>8897</v>
      </c>
      <c r="X2704" s="8"/>
      <c r="Y2704" s="8"/>
      <c r="Z2704" s="8" t="s">
        <v>543</v>
      </c>
      <c r="AB2704" s="4" t="s">
        <v>8898</v>
      </c>
      <c r="AC2704" s="4" t="s">
        <v>1586</v>
      </c>
      <c r="AD2704" s="4" t="s">
        <v>8899</v>
      </c>
      <c r="AE2704" s="4"/>
      <c r="AF2704" s="4"/>
      <c r="AG2704" s="46"/>
      <c r="AH2704" s="46"/>
      <c r="AI2704" s="8"/>
      <c r="AM2704" s="8" t="s">
        <v>7589</v>
      </c>
      <c r="AN2704" s="8"/>
      <c r="AO2704" s="8"/>
      <c r="AP2704" s="8" t="s">
        <v>8900</v>
      </c>
      <c r="AQ2704" s="8">
        <v>1.0</v>
      </c>
      <c r="AS2704" s="8" t="s">
        <v>1020</v>
      </c>
      <c r="AZ2704" s="8"/>
      <c r="BA2704" s="29"/>
      <c r="BD2704" s="99" t="s">
        <v>8901</v>
      </c>
      <c r="BF2704" s="8" t="s">
        <v>5476</v>
      </c>
      <c r="BG2704" s="8"/>
      <c r="BH2704" s="8"/>
    </row>
    <row r="2705" ht="21.75" customHeight="1">
      <c r="A2705" s="8">
        <v>2389.0</v>
      </c>
      <c r="B2705" s="9" t="s">
        <v>8927</v>
      </c>
      <c r="C2705" s="8" t="s">
        <v>8896</v>
      </c>
      <c r="E2705" s="8"/>
      <c r="F2705" s="8">
        <v>1987.0</v>
      </c>
      <c r="G2705" s="13" t="s">
        <v>906</v>
      </c>
      <c r="H2705" s="49" t="s">
        <v>8859</v>
      </c>
      <c r="J2705" s="43" t="s">
        <v>464</v>
      </c>
      <c r="L2705" s="8"/>
      <c r="M2705" s="4" t="s">
        <v>322</v>
      </c>
      <c r="U2705" t="s">
        <v>8860</v>
      </c>
      <c r="W2705" s="8" t="s">
        <v>8897</v>
      </c>
      <c r="X2705" s="8"/>
      <c r="Y2705" s="8"/>
      <c r="Z2705" s="8" t="s">
        <v>543</v>
      </c>
      <c r="AB2705" s="4" t="s">
        <v>8898</v>
      </c>
      <c r="AC2705" s="4" t="s">
        <v>1586</v>
      </c>
      <c r="AD2705" s="4" t="s">
        <v>8899</v>
      </c>
      <c r="AE2705" s="4"/>
      <c r="AF2705" s="4"/>
      <c r="AG2705" s="46"/>
      <c r="AH2705" s="46"/>
      <c r="AI2705" s="8"/>
      <c r="AM2705" s="8" t="s">
        <v>7589</v>
      </c>
      <c r="AN2705" s="8"/>
      <c r="AO2705" s="8"/>
      <c r="AP2705" s="8" t="s">
        <v>8900</v>
      </c>
      <c r="AQ2705" s="8">
        <v>1.0</v>
      </c>
      <c r="AS2705" s="8" t="s">
        <v>1023</v>
      </c>
      <c r="AZ2705" s="8"/>
      <c r="BA2705" s="29"/>
      <c r="BD2705" s="99" t="s">
        <v>8901</v>
      </c>
      <c r="BF2705" s="8" t="s">
        <v>5476</v>
      </c>
      <c r="BG2705" s="8"/>
      <c r="BH2705" s="8"/>
    </row>
    <row r="2706" ht="21.75" customHeight="1">
      <c r="A2706" s="8">
        <v>3.0</v>
      </c>
      <c r="B2706" s="3"/>
      <c r="C2706" t="s">
        <v>3205</v>
      </c>
      <c r="D2706" t="s">
        <v>3206</v>
      </c>
      <c r="F2706">
        <v>1897.0</v>
      </c>
      <c r="G2706" s="13" t="s">
        <v>906</v>
      </c>
      <c r="J2706" s="17"/>
      <c r="M2706" t="s">
        <v>2117</v>
      </c>
      <c r="O2706" t="s">
        <v>8928</v>
      </c>
      <c r="Z2706" s="8" t="s">
        <v>151</v>
      </c>
      <c r="AA2706" s="8"/>
      <c r="AL2706" t="s">
        <v>2329</v>
      </c>
      <c r="AQ2706">
        <v>1.0</v>
      </c>
      <c r="BA2706" s="29"/>
      <c r="BD2706" s="35"/>
      <c r="BF2706" t="s">
        <v>290</v>
      </c>
    </row>
    <row r="2707" ht="21.75" customHeight="1">
      <c r="A2707" s="8">
        <v>828.0</v>
      </c>
      <c r="B2707" s="3" t="s">
        <v>8929</v>
      </c>
      <c r="F2707">
        <v>1973.0</v>
      </c>
      <c r="G2707" s="13" t="s">
        <v>906</v>
      </c>
      <c r="J2707" s="17"/>
      <c r="M2707" s="4" t="s">
        <v>322</v>
      </c>
      <c r="U2707" t="s">
        <v>8930</v>
      </c>
      <c r="W2707" t="s">
        <v>6227</v>
      </c>
      <c r="Z2707" t="s">
        <v>151</v>
      </c>
      <c r="AC2707" t="s">
        <v>1586</v>
      </c>
      <c r="BA2707" s="29"/>
      <c r="BD2707" s="35"/>
    </row>
    <row r="2708" ht="21.75" customHeight="1">
      <c r="A2708" s="8">
        <v>1241.0</v>
      </c>
      <c r="B2708" s="3" t="s">
        <v>906</v>
      </c>
      <c r="F2708">
        <v>1980.0</v>
      </c>
      <c r="G2708" s="13" t="s">
        <v>906</v>
      </c>
      <c r="H2708" t="s">
        <v>8931</v>
      </c>
      <c r="J2708" s="17"/>
      <c r="M2708" s="4" t="s">
        <v>322</v>
      </c>
      <c r="O2708" t="s">
        <v>8932</v>
      </c>
      <c r="U2708" t="s">
        <v>8930</v>
      </c>
      <c r="W2708" t="s">
        <v>8933</v>
      </c>
      <c r="Z2708" t="s">
        <v>151</v>
      </c>
      <c r="AC2708" t="s">
        <v>1586</v>
      </c>
      <c r="AD2708" t="s">
        <v>8934</v>
      </c>
      <c r="AQ2708">
        <v>1.0</v>
      </c>
      <c r="BA2708" s="29"/>
      <c r="BD2708" s="35" t="s">
        <v>8935</v>
      </c>
    </row>
    <row r="2709" ht="21.75" customHeight="1">
      <c r="A2709" s="8">
        <v>1328.0</v>
      </c>
      <c r="B2709" s="3" t="s">
        <v>8936</v>
      </c>
      <c r="F2709">
        <v>1981.0</v>
      </c>
      <c r="G2709" s="13" t="s">
        <v>906</v>
      </c>
      <c r="J2709" s="54">
        <v>5.0E7</v>
      </c>
      <c r="L2709" s="4" t="s">
        <v>468</v>
      </c>
      <c r="M2709" s="4" t="s">
        <v>322</v>
      </c>
      <c r="Q2709" t="s">
        <v>8937</v>
      </c>
      <c r="W2709" t="s">
        <v>313</v>
      </c>
      <c r="Z2709" t="s">
        <v>151</v>
      </c>
      <c r="AC2709" t="s">
        <v>1586</v>
      </c>
      <c r="AD2709" t="s">
        <v>4693</v>
      </c>
      <c r="AG2709" s="4"/>
      <c r="AH2709" s="4"/>
      <c r="AM2709" s="4" t="s">
        <v>8938</v>
      </c>
      <c r="AN2709" s="4"/>
      <c r="AO2709" s="4"/>
      <c r="AQ2709">
        <v>1.0</v>
      </c>
      <c r="BA2709" s="29"/>
      <c r="BD2709" s="35"/>
    </row>
    <row r="2710" ht="21.75" customHeight="1">
      <c r="A2710" s="8">
        <v>1443.0</v>
      </c>
      <c r="B2710" s="3" t="s">
        <v>8939</v>
      </c>
      <c r="F2710">
        <v>1984.0</v>
      </c>
      <c r="G2710" s="13" t="s">
        <v>906</v>
      </c>
      <c r="J2710" s="54">
        <v>5.0E7</v>
      </c>
      <c r="L2710" s="4" t="s">
        <v>468</v>
      </c>
      <c r="M2710" s="4" t="s">
        <v>322</v>
      </c>
      <c r="Q2710" t="s">
        <v>8940</v>
      </c>
      <c r="W2710" t="s">
        <v>313</v>
      </c>
      <c r="Z2710" t="s">
        <v>151</v>
      </c>
      <c r="AC2710" t="s">
        <v>998</v>
      </c>
      <c r="AG2710" s="4"/>
      <c r="AH2710" s="4"/>
      <c r="AP2710" t="s">
        <v>8941</v>
      </c>
      <c r="AQ2710">
        <v>2.0</v>
      </c>
      <c r="AR2710" t="s">
        <v>8942</v>
      </c>
      <c r="BA2710" s="29"/>
      <c r="BD2710" s="35"/>
    </row>
    <row r="2711" ht="21.75" customHeight="1">
      <c r="A2711" s="8">
        <v>1634.0</v>
      </c>
      <c r="B2711" s="3" t="s">
        <v>8943</v>
      </c>
      <c r="F2711">
        <v>1989.0</v>
      </c>
      <c r="G2711" s="13" t="s">
        <v>906</v>
      </c>
      <c r="J2711" s="54">
        <v>1.5E7</v>
      </c>
      <c r="L2711" s="4" t="s">
        <v>468</v>
      </c>
      <c r="M2711" s="4" t="s">
        <v>322</v>
      </c>
      <c r="Q2711" t="s">
        <v>8944</v>
      </c>
      <c r="W2711" t="s">
        <v>313</v>
      </c>
      <c r="Z2711" t="s">
        <v>151</v>
      </c>
      <c r="AB2711" t="s">
        <v>470</v>
      </c>
      <c r="AC2711" t="s">
        <v>471</v>
      </c>
      <c r="AG2711" s="4"/>
      <c r="AH2711" s="4"/>
      <c r="AN2711" s="4" t="s">
        <v>493</v>
      </c>
      <c r="AQ2711">
        <v>1.0</v>
      </c>
      <c r="BA2711" s="29"/>
      <c r="BD2711" s="35"/>
    </row>
    <row r="2712" ht="21.75" customHeight="1">
      <c r="A2712" s="8">
        <v>1638.0</v>
      </c>
      <c r="B2712" s="3" t="s">
        <v>8945</v>
      </c>
      <c r="F2712">
        <v>1989.0</v>
      </c>
      <c r="G2712" s="13" t="s">
        <v>906</v>
      </c>
      <c r="J2712" s="54">
        <v>1.5E7</v>
      </c>
      <c r="L2712" s="4" t="s">
        <v>468</v>
      </c>
      <c r="M2712" s="4" t="s">
        <v>322</v>
      </c>
      <c r="Q2712" t="s">
        <v>8944</v>
      </c>
      <c r="W2712" t="s">
        <v>313</v>
      </c>
      <c r="Z2712" t="s">
        <v>151</v>
      </c>
      <c r="AC2712" t="s">
        <v>1586</v>
      </c>
      <c r="AD2712" t="s">
        <v>4693</v>
      </c>
      <c r="AG2712" s="4"/>
      <c r="AH2712" s="4"/>
      <c r="AQ2712">
        <v>1.0</v>
      </c>
      <c r="BA2712" s="29"/>
      <c r="BD2712" s="35"/>
    </row>
    <row r="2713" ht="21.75" customHeight="1">
      <c r="A2713" s="8">
        <v>1639.0</v>
      </c>
      <c r="B2713" s="3" t="s">
        <v>8946</v>
      </c>
      <c r="F2713">
        <v>1989.0</v>
      </c>
      <c r="G2713" s="13" t="s">
        <v>906</v>
      </c>
      <c r="J2713" s="54">
        <v>1.5E7</v>
      </c>
      <c r="L2713" s="4" t="s">
        <v>468</v>
      </c>
      <c r="M2713" s="4" t="s">
        <v>322</v>
      </c>
      <c r="Q2713" t="s">
        <v>8944</v>
      </c>
      <c r="W2713" t="s">
        <v>313</v>
      </c>
      <c r="Z2713" t="s">
        <v>151</v>
      </c>
      <c r="AC2713" t="s">
        <v>998</v>
      </c>
      <c r="AG2713" s="4"/>
      <c r="AH2713" s="4"/>
      <c r="AQ2713">
        <v>1.0</v>
      </c>
      <c r="BA2713" s="29"/>
      <c r="BD2713" s="35"/>
    </row>
    <row r="2714" ht="21.75" customHeight="1">
      <c r="A2714" s="8">
        <v>1829.0</v>
      </c>
      <c r="B2714" s="3" t="s">
        <v>8947</v>
      </c>
      <c r="F2714">
        <v>1993.0</v>
      </c>
      <c r="G2714" s="13" t="s">
        <v>906</v>
      </c>
      <c r="H2714" t="s">
        <v>8948</v>
      </c>
      <c r="J2714" s="17"/>
      <c r="M2714" s="4" t="s">
        <v>322</v>
      </c>
      <c r="W2714" t="s">
        <v>8949</v>
      </c>
      <c r="Z2714" t="s">
        <v>151</v>
      </c>
      <c r="AC2714" s="4" t="s">
        <v>2542</v>
      </c>
      <c r="BA2714" s="29"/>
      <c r="BD2714" s="35"/>
    </row>
    <row r="2715" ht="21.75" customHeight="1">
      <c r="A2715" s="8">
        <v>1830.0</v>
      </c>
      <c r="B2715" s="3" t="s">
        <v>8950</v>
      </c>
      <c r="F2715">
        <v>1993.0</v>
      </c>
      <c r="G2715" s="13" t="s">
        <v>906</v>
      </c>
      <c r="H2715" t="s">
        <v>8951</v>
      </c>
      <c r="J2715" s="17"/>
      <c r="M2715" s="4" t="s">
        <v>322</v>
      </c>
      <c r="W2715" t="s">
        <v>8949</v>
      </c>
      <c r="Z2715" t="s">
        <v>151</v>
      </c>
      <c r="AC2715" s="4" t="s">
        <v>8952</v>
      </c>
      <c r="BA2715" s="29"/>
      <c r="BD2715" s="35"/>
    </row>
    <row r="2716" ht="21.75" customHeight="1">
      <c r="A2716" s="8">
        <v>1831.0</v>
      </c>
      <c r="B2716" s="3" t="s">
        <v>8953</v>
      </c>
      <c r="F2716">
        <v>1993.0</v>
      </c>
      <c r="G2716" s="13" t="s">
        <v>906</v>
      </c>
      <c r="H2716" t="s">
        <v>8954</v>
      </c>
      <c r="J2716" s="17"/>
      <c r="M2716" s="4" t="s">
        <v>322</v>
      </c>
      <c r="U2716" t="s">
        <v>8807</v>
      </c>
      <c r="W2716" t="s">
        <v>8949</v>
      </c>
      <c r="Z2716" t="s">
        <v>151</v>
      </c>
      <c r="AC2716" t="s">
        <v>1586</v>
      </c>
      <c r="BA2716" s="29"/>
      <c r="BD2716" s="35"/>
    </row>
    <row r="2717" ht="21.75" customHeight="1">
      <c r="A2717" s="8">
        <v>1832.0</v>
      </c>
      <c r="B2717" s="3" t="s">
        <v>8955</v>
      </c>
      <c r="F2717">
        <v>1993.0</v>
      </c>
      <c r="G2717" s="13" t="s">
        <v>906</v>
      </c>
      <c r="J2717" s="17"/>
      <c r="M2717" s="4" t="s">
        <v>322</v>
      </c>
      <c r="W2717" t="s">
        <v>8949</v>
      </c>
      <c r="Z2717" t="s">
        <v>151</v>
      </c>
      <c r="AC2717" t="s">
        <v>1586</v>
      </c>
      <c r="BA2717" s="29"/>
      <c r="BD2717" s="35"/>
    </row>
    <row r="2718" ht="21.75" customHeight="1">
      <c r="A2718" s="8">
        <v>1879.0</v>
      </c>
      <c r="B2718" s="3" t="s">
        <v>8956</v>
      </c>
      <c r="C2718" t="s">
        <v>8957</v>
      </c>
      <c r="F2718">
        <v>1997.0</v>
      </c>
      <c r="G2718" s="13" t="s">
        <v>906</v>
      </c>
      <c r="H2718" t="s">
        <v>8958</v>
      </c>
      <c r="J2718" s="54">
        <v>3.0E8</v>
      </c>
      <c r="M2718" s="4" t="s">
        <v>322</v>
      </c>
      <c r="O2718" t="s">
        <v>8959</v>
      </c>
      <c r="U2718" t="s">
        <v>8807</v>
      </c>
      <c r="W2718" t="s">
        <v>6227</v>
      </c>
      <c r="Z2718" t="s">
        <v>151</v>
      </c>
      <c r="AC2718" t="s">
        <v>998</v>
      </c>
      <c r="AD2718" t="s">
        <v>8960</v>
      </c>
      <c r="AG2718" s="4"/>
      <c r="AH2718" s="4"/>
      <c r="BA2718" s="29"/>
      <c r="BD2718" s="35"/>
    </row>
    <row r="2719" ht="21.75" customHeight="1">
      <c r="A2719" s="8">
        <v>1880.0</v>
      </c>
      <c r="B2719" s="3" t="s">
        <v>8961</v>
      </c>
      <c r="F2719">
        <v>1997.0</v>
      </c>
      <c r="G2719" s="13" t="s">
        <v>906</v>
      </c>
      <c r="J2719" s="54">
        <v>5.0E7</v>
      </c>
      <c r="L2719" s="4" t="s">
        <v>468</v>
      </c>
      <c r="M2719" s="4" t="s">
        <v>322</v>
      </c>
      <c r="Q2719" t="s">
        <v>8962</v>
      </c>
      <c r="W2719" t="s">
        <v>313</v>
      </c>
      <c r="Z2719" t="s">
        <v>151</v>
      </c>
      <c r="AB2719" t="s">
        <v>470</v>
      </c>
      <c r="AC2719" t="s">
        <v>471</v>
      </c>
      <c r="AG2719" s="4"/>
      <c r="AH2719" s="4"/>
      <c r="AN2719" s="4" t="s">
        <v>493</v>
      </c>
      <c r="AQ2719">
        <v>1.0</v>
      </c>
      <c r="BA2719" s="29"/>
      <c r="BD2719" s="35"/>
    </row>
    <row r="2720" ht="21.75" customHeight="1">
      <c r="A2720" s="8">
        <v>1889.0</v>
      </c>
      <c r="B2720" s="3" t="s">
        <v>8963</v>
      </c>
      <c r="F2720">
        <v>1998.0</v>
      </c>
      <c r="G2720" s="13" t="s">
        <v>906</v>
      </c>
      <c r="J2720" s="54">
        <v>1.0E7</v>
      </c>
      <c r="L2720" s="4" t="s">
        <v>468</v>
      </c>
      <c r="M2720" s="4" t="s">
        <v>322</v>
      </c>
      <c r="Q2720" t="s">
        <v>8964</v>
      </c>
      <c r="W2720" t="s">
        <v>313</v>
      </c>
      <c r="Z2720" t="s">
        <v>151</v>
      </c>
      <c r="AC2720" t="s">
        <v>1586</v>
      </c>
      <c r="AD2720" t="s">
        <v>3684</v>
      </c>
      <c r="AG2720" s="4"/>
      <c r="AH2720" s="4"/>
      <c r="AQ2720">
        <v>1.0</v>
      </c>
      <c r="BA2720" s="29"/>
      <c r="BD2720" s="35"/>
    </row>
    <row r="2721" ht="21.75" customHeight="1">
      <c r="A2721" s="8">
        <v>1890.0</v>
      </c>
      <c r="B2721" s="3" t="s">
        <v>8965</v>
      </c>
      <c r="F2721">
        <v>1998.0</v>
      </c>
      <c r="G2721" s="13" t="s">
        <v>906</v>
      </c>
      <c r="J2721" s="54">
        <v>1.0E7</v>
      </c>
      <c r="L2721" s="4" t="s">
        <v>468</v>
      </c>
      <c r="M2721" s="4" t="s">
        <v>322</v>
      </c>
      <c r="Q2721" t="s">
        <v>8966</v>
      </c>
      <c r="W2721" t="s">
        <v>313</v>
      </c>
      <c r="Z2721" t="s">
        <v>151</v>
      </c>
      <c r="AB2721" t="s">
        <v>470</v>
      </c>
      <c r="AC2721" t="s">
        <v>471</v>
      </c>
      <c r="AD2721" t="s">
        <v>470</v>
      </c>
      <c r="AG2721" s="4"/>
      <c r="AH2721" s="4"/>
      <c r="AN2721" s="4" t="s">
        <v>493</v>
      </c>
      <c r="AP2721" t="s">
        <v>8967</v>
      </c>
      <c r="AQ2721">
        <v>1.0</v>
      </c>
      <c r="BA2721" s="29"/>
      <c r="BD2721" s="35"/>
    </row>
    <row r="2722" ht="21.75" customHeight="1">
      <c r="A2722" s="8">
        <v>1893.0</v>
      </c>
      <c r="B2722" s="3" t="s">
        <v>8968</v>
      </c>
      <c r="F2722">
        <v>1998.0</v>
      </c>
      <c r="G2722" s="13" t="s">
        <v>906</v>
      </c>
      <c r="J2722" s="54">
        <v>1.0E7</v>
      </c>
      <c r="L2722" s="4" t="s">
        <v>468</v>
      </c>
      <c r="M2722" s="4" t="s">
        <v>322</v>
      </c>
      <c r="Q2722" t="s">
        <v>8964</v>
      </c>
      <c r="W2722" t="s">
        <v>313</v>
      </c>
      <c r="Z2722" t="s">
        <v>151</v>
      </c>
      <c r="AB2722" t="s">
        <v>470</v>
      </c>
      <c r="AC2722" t="s">
        <v>8969</v>
      </c>
      <c r="AG2722" s="4"/>
      <c r="AH2722" s="4"/>
      <c r="AN2722" s="4" t="s">
        <v>493</v>
      </c>
      <c r="AQ2722">
        <v>1.0</v>
      </c>
      <c r="BA2722" s="29"/>
      <c r="BD2722" s="35"/>
    </row>
    <row r="2723" ht="21.75" customHeight="1">
      <c r="A2723" s="8">
        <v>1894.0</v>
      </c>
      <c r="B2723" s="3" t="s">
        <v>8970</v>
      </c>
      <c r="F2723">
        <v>1998.0</v>
      </c>
      <c r="G2723" s="13" t="s">
        <v>906</v>
      </c>
      <c r="J2723" s="54">
        <v>1.0E7</v>
      </c>
      <c r="L2723" s="4" t="s">
        <v>468</v>
      </c>
      <c r="M2723" s="4" t="s">
        <v>322</v>
      </c>
      <c r="Q2723" t="s">
        <v>8971</v>
      </c>
      <c r="W2723" t="s">
        <v>313</v>
      </c>
      <c r="Z2723" t="s">
        <v>151</v>
      </c>
      <c r="AB2723" t="s">
        <v>470</v>
      </c>
      <c r="AC2723" t="s">
        <v>471</v>
      </c>
      <c r="AG2723" s="4"/>
      <c r="AH2723" s="4"/>
      <c r="AN2723" s="4" t="s">
        <v>493</v>
      </c>
      <c r="AQ2723">
        <v>1.0</v>
      </c>
      <c r="BA2723" s="29"/>
      <c r="BD2723" s="35"/>
    </row>
    <row r="2724" ht="21.75" customHeight="1">
      <c r="A2724" s="8">
        <v>1895.0</v>
      </c>
      <c r="B2724" s="3" t="s">
        <v>8972</v>
      </c>
      <c r="F2724">
        <v>1998.0</v>
      </c>
      <c r="G2724" s="13" t="s">
        <v>906</v>
      </c>
      <c r="J2724" s="54">
        <v>1.0E7</v>
      </c>
      <c r="L2724" s="4" t="s">
        <v>468</v>
      </c>
      <c r="M2724" s="4" t="s">
        <v>322</v>
      </c>
      <c r="Q2724" t="s">
        <v>8973</v>
      </c>
      <c r="W2724" t="s">
        <v>313</v>
      </c>
      <c r="Z2724" t="s">
        <v>151</v>
      </c>
      <c r="AB2724" t="s">
        <v>470</v>
      </c>
      <c r="AC2724" t="s">
        <v>471</v>
      </c>
      <c r="AG2724" s="4"/>
      <c r="AH2724" s="4"/>
      <c r="AN2724" s="4" t="s">
        <v>493</v>
      </c>
      <c r="AQ2724">
        <v>1.0</v>
      </c>
      <c r="BA2724" s="29"/>
      <c r="BD2724" s="35"/>
    </row>
    <row r="2725" ht="21.75" customHeight="1">
      <c r="A2725" s="8">
        <v>1896.0</v>
      </c>
      <c r="B2725" s="3" t="s">
        <v>8974</v>
      </c>
      <c r="F2725">
        <v>1998.0</v>
      </c>
      <c r="G2725" s="13" t="s">
        <v>906</v>
      </c>
      <c r="J2725" s="54">
        <v>1.0E7</v>
      </c>
      <c r="L2725" s="4" t="s">
        <v>468</v>
      </c>
      <c r="M2725" s="4" t="s">
        <v>322</v>
      </c>
      <c r="Q2725" t="s">
        <v>8975</v>
      </c>
      <c r="W2725" t="s">
        <v>313</v>
      </c>
      <c r="Z2725" t="s">
        <v>151</v>
      </c>
      <c r="AB2725" t="s">
        <v>470</v>
      </c>
      <c r="AC2725" t="s">
        <v>471</v>
      </c>
      <c r="AG2725" s="4"/>
      <c r="AH2725" s="4"/>
      <c r="AN2725" s="4" t="s">
        <v>493</v>
      </c>
      <c r="AQ2725">
        <v>1.0</v>
      </c>
      <c r="BA2725" s="29"/>
      <c r="BD2725" s="35"/>
    </row>
    <row r="2726" ht="21.75" customHeight="1">
      <c r="A2726" s="8">
        <v>1897.0</v>
      </c>
      <c r="B2726" s="3" t="s">
        <v>8976</v>
      </c>
      <c r="F2726">
        <v>1998.0</v>
      </c>
      <c r="G2726" s="13" t="s">
        <v>906</v>
      </c>
      <c r="J2726" s="54">
        <v>1.0E7</v>
      </c>
      <c r="L2726" s="4" t="s">
        <v>468</v>
      </c>
      <c r="M2726" s="4" t="s">
        <v>322</v>
      </c>
      <c r="Q2726" t="s">
        <v>8964</v>
      </c>
      <c r="W2726" t="s">
        <v>313</v>
      </c>
      <c r="Z2726" t="s">
        <v>151</v>
      </c>
      <c r="AB2726" t="s">
        <v>470</v>
      </c>
      <c r="AC2726" t="s">
        <v>471</v>
      </c>
      <c r="AG2726" s="4"/>
      <c r="AH2726" s="4"/>
      <c r="AN2726" s="4" t="s">
        <v>493</v>
      </c>
      <c r="AQ2726">
        <v>1.0</v>
      </c>
      <c r="BA2726" s="29"/>
      <c r="BD2726" s="35"/>
    </row>
    <row r="2727" ht="21.75" customHeight="1">
      <c r="A2727" s="8">
        <v>1898.0</v>
      </c>
      <c r="B2727" s="3" t="s">
        <v>8977</v>
      </c>
      <c r="F2727">
        <v>1998.0</v>
      </c>
      <c r="G2727" s="13" t="s">
        <v>906</v>
      </c>
      <c r="J2727" s="54">
        <v>1.0E7</v>
      </c>
      <c r="L2727" s="4" t="s">
        <v>468</v>
      </c>
      <c r="M2727" s="4" t="s">
        <v>322</v>
      </c>
      <c r="Q2727" t="s">
        <v>8978</v>
      </c>
      <c r="W2727" t="s">
        <v>313</v>
      </c>
      <c r="Z2727" t="s">
        <v>151</v>
      </c>
      <c r="AB2727" t="s">
        <v>470</v>
      </c>
      <c r="AC2727" t="s">
        <v>471</v>
      </c>
      <c r="AG2727" s="4"/>
      <c r="AH2727" s="4"/>
      <c r="AN2727" s="4" t="s">
        <v>493</v>
      </c>
      <c r="AQ2727">
        <v>1.0</v>
      </c>
      <c r="BA2727" s="29"/>
      <c r="BD2727" s="35"/>
    </row>
    <row r="2728" ht="21.75" customHeight="1">
      <c r="A2728" s="8">
        <v>1899.0</v>
      </c>
      <c r="B2728" s="3" t="s">
        <v>8979</v>
      </c>
      <c r="F2728">
        <v>1998.0</v>
      </c>
      <c r="G2728" s="13" t="s">
        <v>906</v>
      </c>
      <c r="J2728" s="54">
        <v>1.0E7</v>
      </c>
      <c r="L2728" s="4" t="s">
        <v>468</v>
      </c>
      <c r="M2728" s="4" t="s">
        <v>322</v>
      </c>
      <c r="Q2728" t="s">
        <v>8980</v>
      </c>
      <c r="W2728" t="s">
        <v>313</v>
      </c>
      <c r="Z2728" t="s">
        <v>151</v>
      </c>
      <c r="AB2728" t="s">
        <v>470</v>
      </c>
      <c r="AC2728" t="s">
        <v>471</v>
      </c>
      <c r="AG2728" s="4"/>
      <c r="AH2728" s="4"/>
      <c r="AN2728" s="4" t="s">
        <v>493</v>
      </c>
      <c r="AQ2728">
        <v>1.0</v>
      </c>
      <c r="BA2728" s="29"/>
      <c r="BD2728" s="35"/>
    </row>
    <row r="2729" ht="21.75" customHeight="1">
      <c r="A2729" s="8">
        <v>1900.0</v>
      </c>
      <c r="B2729" s="3" t="s">
        <v>8981</v>
      </c>
      <c r="F2729">
        <v>1998.0</v>
      </c>
      <c r="G2729" s="13" t="s">
        <v>906</v>
      </c>
      <c r="J2729" s="54">
        <v>1.0E7</v>
      </c>
      <c r="L2729" s="4" t="s">
        <v>468</v>
      </c>
      <c r="M2729" s="4" t="s">
        <v>322</v>
      </c>
      <c r="Q2729" t="s">
        <v>8982</v>
      </c>
      <c r="W2729" t="s">
        <v>313</v>
      </c>
      <c r="Z2729" t="s">
        <v>151</v>
      </c>
      <c r="AB2729" t="s">
        <v>470</v>
      </c>
      <c r="AC2729" t="s">
        <v>471</v>
      </c>
      <c r="AG2729" s="4"/>
      <c r="AH2729" s="4"/>
      <c r="AN2729" s="4" t="s">
        <v>493</v>
      </c>
      <c r="AQ2729">
        <v>1.0</v>
      </c>
      <c r="BA2729" s="29"/>
      <c r="BD2729" s="35"/>
    </row>
    <row r="2730" ht="21.75" customHeight="1">
      <c r="A2730" s="8">
        <v>1901.0</v>
      </c>
      <c r="B2730" s="3" t="s">
        <v>8983</v>
      </c>
      <c r="F2730">
        <v>1998.0</v>
      </c>
      <c r="G2730" s="13" t="s">
        <v>906</v>
      </c>
      <c r="J2730" s="54">
        <v>1.0E7</v>
      </c>
      <c r="L2730" s="4" t="s">
        <v>468</v>
      </c>
      <c r="M2730" s="4" t="s">
        <v>322</v>
      </c>
      <c r="Q2730" t="s">
        <v>8964</v>
      </c>
      <c r="W2730" t="s">
        <v>313</v>
      </c>
      <c r="Z2730" t="s">
        <v>151</v>
      </c>
      <c r="AB2730" t="s">
        <v>470</v>
      </c>
      <c r="AC2730" t="s">
        <v>1842</v>
      </c>
      <c r="AG2730" s="4"/>
      <c r="AH2730" s="4"/>
      <c r="AN2730" s="4" t="s">
        <v>493</v>
      </c>
      <c r="AQ2730">
        <v>1.0</v>
      </c>
      <c r="BA2730" s="29"/>
      <c r="BD2730" s="35"/>
    </row>
    <row r="2731" ht="21.75" customHeight="1">
      <c r="A2731" s="8">
        <v>1916.0</v>
      </c>
      <c r="B2731" s="53" t="s">
        <v>8984</v>
      </c>
      <c r="C2731" s="68" t="s">
        <v>8985</v>
      </c>
      <c r="E2731">
        <v>1994.0</v>
      </c>
      <c r="F2731">
        <v>1999.0</v>
      </c>
      <c r="G2731" s="13" t="s">
        <v>906</v>
      </c>
      <c r="J2731" s="43" t="s">
        <v>464</v>
      </c>
      <c r="L2731" s="4" t="s">
        <v>468</v>
      </c>
      <c r="M2731" s="4" t="s">
        <v>322</v>
      </c>
      <c r="Q2731" t="s">
        <v>8986</v>
      </c>
      <c r="W2731" t="s">
        <v>313</v>
      </c>
      <c r="Z2731" t="s">
        <v>151</v>
      </c>
      <c r="AC2731" t="s">
        <v>631</v>
      </c>
      <c r="AG2731" s="46"/>
      <c r="AH2731" s="46"/>
      <c r="AP2731" t="s">
        <v>8987</v>
      </c>
      <c r="AR2731">
        <v>1.0</v>
      </c>
      <c r="AS2731" s="8" t="s">
        <v>1172</v>
      </c>
      <c r="BA2731" s="29"/>
      <c r="BD2731" s="35"/>
      <c r="BU2731" s="57"/>
    </row>
    <row r="2732" ht="21.75" customHeight="1">
      <c r="A2732" s="8">
        <v>1917.0</v>
      </c>
      <c r="B2732" s="53" t="s">
        <v>8988</v>
      </c>
      <c r="C2732" s="68" t="s">
        <v>4166</v>
      </c>
      <c r="E2732">
        <v>1993.0</v>
      </c>
      <c r="F2732">
        <v>1999.0</v>
      </c>
      <c r="G2732" s="13" t="s">
        <v>906</v>
      </c>
      <c r="J2732" s="43" t="s">
        <v>464</v>
      </c>
      <c r="L2732" s="4" t="s">
        <v>468</v>
      </c>
      <c r="M2732" s="4" t="s">
        <v>322</v>
      </c>
      <c r="Q2732" t="s">
        <v>8989</v>
      </c>
      <c r="W2732" t="s">
        <v>313</v>
      </c>
      <c r="Z2732" t="s">
        <v>151</v>
      </c>
      <c r="AC2732" t="s">
        <v>631</v>
      </c>
      <c r="AG2732" s="46"/>
      <c r="AH2732" s="46"/>
      <c r="AP2732" t="s">
        <v>8987</v>
      </c>
      <c r="AR2732">
        <v>1.0</v>
      </c>
      <c r="AS2732" s="8" t="s">
        <v>1100</v>
      </c>
      <c r="BA2732" s="29"/>
      <c r="BD2732" s="35"/>
      <c r="BU2732" s="57"/>
    </row>
    <row r="2733" ht="21.75" customHeight="1">
      <c r="A2733" s="8">
        <v>1927.0</v>
      </c>
      <c r="B2733" s="53" t="s">
        <v>8990</v>
      </c>
      <c r="C2733" s="68" t="s">
        <v>8991</v>
      </c>
      <c r="E2733">
        <v>1994.0</v>
      </c>
      <c r="F2733">
        <v>2000.0</v>
      </c>
      <c r="G2733" s="13" t="s">
        <v>906</v>
      </c>
      <c r="J2733" s="43" t="s">
        <v>464</v>
      </c>
      <c r="L2733" s="4" t="s">
        <v>468</v>
      </c>
      <c r="M2733" s="4" t="s">
        <v>322</v>
      </c>
      <c r="Q2733" t="s">
        <v>8992</v>
      </c>
      <c r="W2733" t="s">
        <v>313</v>
      </c>
      <c r="Z2733" t="s">
        <v>151</v>
      </c>
      <c r="AC2733" t="s">
        <v>631</v>
      </c>
      <c r="AG2733" s="46"/>
      <c r="AH2733" s="46"/>
      <c r="AR2733">
        <v>1.0</v>
      </c>
      <c r="AS2733" s="8" t="s">
        <v>1117</v>
      </c>
      <c r="BA2733" s="29"/>
      <c r="BD2733" s="35"/>
      <c r="BU2733" s="57"/>
    </row>
    <row r="2734" ht="21.75" customHeight="1">
      <c r="A2734" s="8">
        <v>1928.0</v>
      </c>
      <c r="B2734" s="53" t="s">
        <v>8993</v>
      </c>
      <c r="C2734" s="68" t="s">
        <v>3413</v>
      </c>
      <c r="E2734">
        <v>1994.0</v>
      </c>
      <c r="F2734">
        <v>2000.0</v>
      </c>
      <c r="G2734" s="13" t="s">
        <v>906</v>
      </c>
      <c r="J2734" s="43" t="s">
        <v>464</v>
      </c>
      <c r="L2734" s="4" t="s">
        <v>468</v>
      </c>
      <c r="M2734" s="4" t="s">
        <v>322</v>
      </c>
      <c r="Q2734" t="s">
        <v>8994</v>
      </c>
      <c r="W2734" t="s">
        <v>313</v>
      </c>
      <c r="Z2734" t="s">
        <v>151</v>
      </c>
      <c r="AC2734" t="s">
        <v>631</v>
      </c>
      <c r="AG2734" s="46"/>
      <c r="AH2734" s="46"/>
      <c r="AR2734">
        <v>1.0</v>
      </c>
      <c r="AS2734" s="8" t="s">
        <v>917</v>
      </c>
      <c r="BA2734" s="29"/>
      <c r="BD2734" s="35"/>
      <c r="BU2734" s="57"/>
    </row>
    <row r="2735" ht="21.75" customHeight="1">
      <c r="A2735" s="8">
        <v>1938.0</v>
      </c>
      <c r="B2735" s="53" t="s">
        <v>8995</v>
      </c>
      <c r="C2735" s="8" t="s">
        <v>8996</v>
      </c>
      <c r="E2735">
        <v>1994.0</v>
      </c>
      <c r="F2735">
        <v>2001.0</v>
      </c>
      <c r="G2735" s="13" t="s">
        <v>906</v>
      </c>
      <c r="J2735" s="43" t="s">
        <v>464</v>
      </c>
      <c r="L2735" s="4" t="s">
        <v>468</v>
      </c>
      <c r="M2735" s="4" t="s">
        <v>322</v>
      </c>
      <c r="Q2735" t="s">
        <v>8997</v>
      </c>
      <c r="W2735" t="s">
        <v>313</v>
      </c>
      <c r="Z2735" t="s">
        <v>151</v>
      </c>
      <c r="AC2735" t="s">
        <v>631</v>
      </c>
      <c r="AG2735" s="46"/>
      <c r="AH2735" s="46"/>
      <c r="AI2735" s="8"/>
      <c r="AR2735">
        <v>1.0</v>
      </c>
      <c r="AS2735" s="8" t="s">
        <v>1161</v>
      </c>
      <c r="BA2735" s="29"/>
      <c r="BD2735" s="35"/>
      <c r="BU2735" s="57"/>
    </row>
    <row r="2736" ht="21.75" customHeight="1">
      <c r="A2736" s="8">
        <v>1939.0</v>
      </c>
      <c r="B2736" s="53" t="s">
        <v>8998</v>
      </c>
      <c r="C2736" s="68" t="s">
        <v>8999</v>
      </c>
      <c r="E2736">
        <v>1994.0</v>
      </c>
      <c r="F2736">
        <v>2001.0</v>
      </c>
      <c r="G2736" s="13" t="s">
        <v>906</v>
      </c>
      <c r="J2736" s="43" t="s">
        <v>464</v>
      </c>
      <c r="L2736" s="4" t="s">
        <v>468</v>
      </c>
      <c r="M2736" s="4" t="s">
        <v>322</v>
      </c>
      <c r="Q2736" t="s">
        <v>9000</v>
      </c>
      <c r="W2736" t="s">
        <v>313</v>
      </c>
      <c r="Z2736" t="s">
        <v>151</v>
      </c>
      <c r="AC2736" t="s">
        <v>631</v>
      </c>
      <c r="AG2736" s="46"/>
      <c r="AH2736" s="46"/>
      <c r="AR2736">
        <v>1.0</v>
      </c>
      <c r="AS2736" s="8" t="s">
        <v>930</v>
      </c>
      <c r="BA2736" s="29"/>
      <c r="BD2736" s="35"/>
      <c r="BU2736" s="57"/>
    </row>
    <row r="2737" ht="21.75" customHeight="1">
      <c r="A2737" s="8">
        <v>1945.0</v>
      </c>
      <c r="B2737" s="53" t="s">
        <v>9001</v>
      </c>
      <c r="C2737" s="68" t="s">
        <v>9002</v>
      </c>
      <c r="E2737">
        <v>1994.0</v>
      </c>
      <c r="F2737">
        <v>2002.0</v>
      </c>
      <c r="G2737" s="13" t="s">
        <v>906</v>
      </c>
      <c r="J2737" s="43" t="s">
        <v>464</v>
      </c>
      <c r="L2737" s="4" t="s">
        <v>468</v>
      </c>
      <c r="M2737" s="4" t="s">
        <v>322</v>
      </c>
      <c r="Q2737" t="s">
        <v>9003</v>
      </c>
      <c r="W2737" t="s">
        <v>313</v>
      </c>
      <c r="Z2737" t="s">
        <v>151</v>
      </c>
      <c r="AC2737" t="s">
        <v>631</v>
      </c>
      <c r="AG2737" s="46"/>
      <c r="AH2737" s="46"/>
      <c r="AR2737">
        <v>1.0</v>
      </c>
      <c r="AS2737" s="8" t="s">
        <v>949</v>
      </c>
      <c r="BA2737" s="29"/>
      <c r="BD2737" s="35"/>
      <c r="BU2737" s="57"/>
    </row>
    <row r="2738" ht="21.75" customHeight="1">
      <c r="A2738" s="8">
        <v>1946.0</v>
      </c>
      <c r="B2738" s="53" t="s">
        <v>9004</v>
      </c>
      <c r="C2738" s="68" t="s">
        <v>9005</v>
      </c>
      <c r="E2738">
        <v>1995.0</v>
      </c>
      <c r="F2738">
        <v>2002.0</v>
      </c>
      <c r="G2738" s="13" t="s">
        <v>906</v>
      </c>
      <c r="J2738" s="43" t="s">
        <v>464</v>
      </c>
      <c r="L2738" s="4" t="s">
        <v>468</v>
      </c>
      <c r="M2738" s="4" t="s">
        <v>322</v>
      </c>
      <c r="Q2738" t="s">
        <v>9006</v>
      </c>
      <c r="W2738" t="s">
        <v>313</v>
      </c>
      <c r="Z2738" t="s">
        <v>151</v>
      </c>
      <c r="AC2738" t="s">
        <v>631</v>
      </c>
      <c r="AG2738" s="46"/>
      <c r="AH2738" s="46"/>
      <c r="AR2738">
        <v>1.0</v>
      </c>
      <c r="AS2738" s="8" t="s">
        <v>1122</v>
      </c>
      <c r="BA2738" s="29"/>
      <c r="BD2738" s="35"/>
      <c r="BU2738" s="57"/>
    </row>
    <row r="2739" ht="21.75" customHeight="1">
      <c r="A2739" s="8">
        <v>1947.0</v>
      </c>
      <c r="B2739" s="53" t="s">
        <v>9007</v>
      </c>
      <c r="C2739" s="68" t="s">
        <v>9008</v>
      </c>
      <c r="E2739">
        <v>1997.0</v>
      </c>
      <c r="F2739">
        <v>2002.0</v>
      </c>
      <c r="G2739" s="13" t="s">
        <v>906</v>
      </c>
      <c r="J2739" s="43" t="s">
        <v>464</v>
      </c>
      <c r="L2739" s="4" t="s">
        <v>468</v>
      </c>
      <c r="M2739" s="4" t="s">
        <v>322</v>
      </c>
      <c r="Q2739" t="s">
        <v>9009</v>
      </c>
      <c r="W2739" t="s">
        <v>313</v>
      </c>
      <c r="Z2739" t="s">
        <v>151</v>
      </c>
      <c r="AC2739" t="s">
        <v>631</v>
      </c>
      <c r="AG2739" s="46"/>
      <c r="AH2739" s="46"/>
      <c r="AR2739">
        <v>1.0</v>
      </c>
      <c r="AS2739" s="8" t="s">
        <v>1087</v>
      </c>
      <c r="BA2739" s="29"/>
      <c r="BD2739" s="35"/>
      <c r="BU2739" s="57"/>
    </row>
    <row r="2740" ht="21.75" customHeight="1">
      <c r="A2740" s="8">
        <v>1954.0</v>
      </c>
      <c r="B2740" s="53" t="s">
        <v>9010</v>
      </c>
      <c r="C2740" s="68" t="s">
        <v>9011</v>
      </c>
      <c r="E2740">
        <v>1995.0</v>
      </c>
      <c r="F2740">
        <v>2003.0</v>
      </c>
      <c r="G2740" s="13" t="s">
        <v>906</v>
      </c>
      <c r="J2740" s="43" t="s">
        <v>464</v>
      </c>
      <c r="L2740" s="4" t="s">
        <v>468</v>
      </c>
      <c r="M2740" s="4" t="s">
        <v>322</v>
      </c>
      <c r="Q2740" t="s">
        <v>9012</v>
      </c>
      <c r="W2740" t="s">
        <v>313</v>
      </c>
      <c r="Z2740" t="s">
        <v>151</v>
      </c>
      <c r="AC2740" t="s">
        <v>631</v>
      </c>
      <c r="AG2740" s="46"/>
      <c r="AH2740" s="46"/>
      <c r="AR2740">
        <v>1.0</v>
      </c>
      <c r="AS2740" s="8" t="s">
        <v>1135</v>
      </c>
      <c r="BA2740" s="29"/>
      <c r="BD2740" s="35"/>
      <c r="BU2740" s="57"/>
    </row>
    <row r="2741" ht="21.75" customHeight="1">
      <c r="A2741" s="8">
        <v>1955.0</v>
      </c>
      <c r="B2741" s="53" t="s">
        <v>9013</v>
      </c>
      <c r="C2741" s="68" t="s">
        <v>9014</v>
      </c>
      <c r="E2741">
        <v>1999.0</v>
      </c>
      <c r="F2741">
        <v>2003.0</v>
      </c>
      <c r="G2741" s="13" t="s">
        <v>906</v>
      </c>
      <c r="J2741" s="43" t="s">
        <v>464</v>
      </c>
      <c r="L2741" s="4" t="s">
        <v>468</v>
      </c>
      <c r="M2741" s="4" t="s">
        <v>322</v>
      </c>
      <c r="Q2741" t="s">
        <v>9015</v>
      </c>
      <c r="W2741" t="s">
        <v>313</v>
      </c>
      <c r="Z2741" t="s">
        <v>151</v>
      </c>
      <c r="AC2741" t="s">
        <v>631</v>
      </c>
      <c r="AG2741" s="46"/>
      <c r="AH2741" s="46"/>
      <c r="AR2741">
        <v>1.0</v>
      </c>
      <c r="AS2741" s="8" t="s">
        <v>1044</v>
      </c>
      <c r="BA2741" s="29"/>
      <c r="BD2741" s="35"/>
      <c r="BU2741" s="57"/>
    </row>
    <row r="2742" ht="21.75" customHeight="1">
      <c r="A2742" s="8">
        <v>1966.0</v>
      </c>
      <c r="B2742" s="53" t="s">
        <v>9016</v>
      </c>
      <c r="C2742" s="68" t="s">
        <v>9017</v>
      </c>
      <c r="E2742">
        <v>1995.0</v>
      </c>
      <c r="F2742">
        <v>2004.0</v>
      </c>
      <c r="G2742" s="13" t="s">
        <v>906</v>
      </c>
      <c r="J2742" s="43" t="s">
        <v>464</v>
      </c>
      <c r="L2742" s="4" t="s">
        <v>468</v>
      </c>
      <c r="M2742" s="4" t="s">
        <v>322</v>
      </c>
      <c r="Q2742" t="s">
        <v>9018</v>
      </c>
      <c r="W2742" t="s">
        <v>313</v>
      </c>
      <c r="Z2742" t="s">
        <v>151</v>
      </c>
      <c r="AC2742" t="s">
        <v>631</v>
      </c>
      <c r="AG2742" s="46"/>
      <c r="AH2742" s="46"/>
      <c r="AR2742">
        <v>1.0</v>
      </c>
      <c r="AS2742" s="8" t="s">
        <v>925</v>
      </c>
      <c r="BA2742" s="29"/>
      <c r="BD2742" s="35"/>
      <c r="BU2742" s="57"/>
    </row>
    <row r="2743" ht="21.75" customHeight="1">
      <c r="A2743" s="8">
        <v>1967.0</v>
      </c>
      <c r="B2743" s="53" t="s">
        <v>9019</v>
      </c>
      <c r="C2743" s="68" t="s">
        <v>3413</v>
      </c>
      <c r="E2743">
        <v>1995.0</v>
      </c>
      <c r="F2743">
        <v>2004.0</v>
      </c>
      <c r="G2743" s="13" t="s">
        <v>906</v>
      </c>
      <c r="J2743" s="43" t="s">
        <v>464</v>
      </c>
      <c r="L2743" s="4" t="s">
        <v>468</v>
      </c>
      <c r="M2743" s="4" t="s">
        <v>322</v>
      </c>
      <c r="Q2743" t="s">
        <v>9020</v>
      </c>
      <c r="W2743" t="s">
        <v>313</v>
      </c>
      <c r="Z2743" t="s">
        <v>151</v>
      </c>
      <c r="AC2743" t="s">
        <v>631</v>
      </c>
      <c r="AG2743" s="46"/>
      <c r="AH2743" s="46"/>
      <c r="AP2743" t="s">
        <v>9021</v>
      </c>
      <c r="AR2743">
        <v>1.0</v>
      </c>
      <c r="AS2743" s="8" t="s">
        <v>947</v>
      </c>
      <c r="BA2743" s="29"/>
      <c r="BD2743" s="35"/>
      <c r="BU2743" s="57"/>
    </row>
    <row r="2744" ht="21.75" customHeight="1">
      <c r="A2744" s="8">
        <v>1975.0</v>
      </c>
      <c r="B2744" s="53" t="s">
        <v>9022</v>
      </c>
      <c r="C2744" s="68" t="s">
        <v>4748</v>
      </c>
      <c r="E2744">
        <v>1998.0</v>
      </c>
      <c r="F2744">
        <v>2005.0</v>
      </c>
      <c r="G2744" s="13" t="s">
        <v>906</v>
      </c>
      <c r="J2744" s="43" t="s">
        <v>464</v>
      </c>
      <c r="L2744" s="4" t="s">
        <v>468</v>
      </c>
      <c r="M2744" s="4" t="s">
        <v>322</v>
      </c>
      <c r="Q2744" t="s">
        <v>9023</v>
      </c>
      <c r="W2744" t="s">
        <v>313</v>
      </c>
      <c r="Z2744" t="s">
        <v>151</v>
      </c>
      <c r="AC2744" t="s">
        <v>631</v>
      </c>
      <c r="AG2744" s="46"/>
      <c r="AH2744" s="46"/>
      <c r="AR2744">
        <v>1.0</v>
      </c>
      <c r="AS2744" s="8" t="s">
        <v>1080</v>
      </c>
      <c r="BA2744" s="29"/>
      <c r="BD2744" s="35"/>
      <c r="BU2744" s="57"/>
    </row>
    <row r="2745" ht="21.75" customHeight="1">
      <c r="A2745" s="8">
        <v>1976.0</v>
      </c>
      <c r="B2745" s="53" t="s">
        <v>9024</v>
      </c>
      <c r="C2745" s="68" t="s">
        <v>9025</v>
      </c>
      <c r="E2745">
        <v>1998.0</v>
      </c>
      <c r="F2745">
        <v>2005.0</v>
      </c>
      <c r="G2745" s="13" t="s">
        <v>906</v>
      </c>
      <c r="J2745" s="43" t="s">
        <v>464</v>
      </c>
      <c r="L2745" s="4" t="s">
        <v>468</v>
      </c>
      <c r="M2745" s="4" t="s">
        <v>322</v>
      </c>
      <c r="Q2745" t="s">
        <v>9026</v>
      </c>
      <c r="W2745" t="s">
        <v>313</v>
      </c>
      <c r="Z2745" t="s">
        <v>151</v>
      </c>
      <c r="AC2745" t="s">
        <v>631</v>
      </c>
      <c r="AG2745" s="46"/>
      <c r="AH2745" s="46"/>
      <c r="AR2745">
        <v>1.0</v>
      </c>
      <c r="AS2745" s="8" t="s">
        <v>1096</v>
      </c>
      <c r="BA2745" s="29"/>
      <c r="BD2745" s="35"/>
      <c r="BU2745" s="57"/>
    </row>
    <row r="2746" ht="21.75" customHeight="1">
      <c r="A2746" s="8">
        <v>1977.0</v>
      </c>
      <c r="B2746" s="53" t="s">
        <v>9027</v>
      </c>
      <c r="C2746" s="68" t="s">
        <v>9017</v>
      </c>
      <c r="E2746">
        <v>1997.0</v>
      </c>
      <c r="F2746">
        <v>2005.0</v>
      </c>
      <c r="G2746" s="13" t="s">
        <v>906</v>
      </c>
      <c r="J2746" s="43" t="s">
        <v>464</v>
      </c>
      <c r="L2746" s="4" t="s">
        <v>468</v>
      </c>
      <c r="M2746" s="4" t="s">
        <v>322</v>
      </c>
      <c r="Q2746" t="s">
        <v>9028</v>
      </c>
      <c r="W2746" t="s">
        <v>313</v>
      </c>
      <c r="Z2746" t="s">
        <v>151</v>
      </c>
      <c r="AC2746" t="s">
        <v>631</v>
      </c>
      <c r="AG2746" s="46"/>
      <c r="AH2746" s="46"/>
      <c r="AR2746">
        <v>1.0</v>
      </c>
      <c r="AS2746" s="8" t="s">
        <v>970</v>
      </c>
      <c r="BA2746" s="29"/>
      <c r="BD2746" s="35"/>
      <c r="BU2746" s="57"/>
    </row>
    <row r="2747" ht="21.75" customHeight="1">
      <c r="A2747" s="8">
        <v>1979.0</v>
      </c>
      <c r="B2747" s="53" t="s">
        <v>9029</v>
      </c>
      <c r="C2747" s="68" t="s">
        <v>9002</v>
      </c>
      <c r="E2747">
        <v>1995.0</v>
      </c>
      <c r="F2747">
        <v>2006.0</v>
      </c>
      <c r="G2747" s="13" t="s">
        <v>906</v>
      </c>
      <c r="J2747" s="43" t="s">
        <v>464</v>
      </c>
      <c r="L2747" s="4" t="s">
        <v>468</v>
      </c>
      <c r="M2747" s="4" t="s">
        <v>322</v>
      </c>
      <c r="Q2747" t="s">
        <v>9030</v>
      </c>
      <c r="W2747" t="s">
        <v>313</v>
      </c>
      <c r="Z2747" t="s">
        <v>151</v>
      </c>
      <c r="AC2747" t="s">
        <v>631</v>
      </c>
      <c r="AG2747" s="46"/>
      <c r="AH2747" s="46"/>
      <c r="AR2747">
        <v>1.0</v>
      </c>
      <c r="AS2747" s="8" t="s">
        <v>1023</v>
      </c>
      <c r="BA2747" s="29"/>
      <c r="BD2747" s="35"/>
      <c r="BU2747" s="57"/>
    </row>
    <row r="2748" ht="21.75" customHeight="1">
      <c r="A2748" s="8">
        <v>1982.0</v>
      </c>
      <c r="B2748" s="53" t="s">
        <v>9031</v>
      </c>
      <c r="C2748" s="68" t="s">
        <v>9032</v>
      </c>
      <c r="E2748">
        <v>1993.0</v>
      </c>
      <c r="F2748">
        <v>2007.0</v>
      </c>
      <c r="G2748" s="13" t="s">
        <v>906</v>
      </c>
      <c r="H2748" t="s">
        <v>4580</v>
      </c>
      <c r="J2748" s="43" t="s">
        <v>464</v>
      </c>
      <c r="L2748" s="4" t="s">
        <v>468</v>
      </c>
      <c r="M2748" s="4" t="s">
        <v>322</v>
      </c>
      <c r="Q2748" t="s">
        <v>9033</v>
      </c>
      <c r="W2748" t="s">
        <v>313</v>
      </c>
      <c r="Z2748" t="s">
        <v>151</v>
      </c>
      <c r="AC2748" t="s">
        <v>631</v>
      </c>
      <c r="AG2748" s="46"/>
      <c r="AH2748" s="46"/>
      <c r="AR2748">
        <v>1.0</v>
      </c>
      <c r="AS2748" s="8" t="s">
        <v>1065</v>
      </c>
      <c r="BA2748" s="29"/>
      <c r="BD2748" s="35"/>
      <c r="BU2748" s="57"/>
    </row>
    <row r="2749" ht="21.75" customHeight="1">
      <c r="A2749" s="8">
        <v>1983.0</v>
      </c>
      <c r="B2749" s="53" t="s">
        <v>9034</v>
      </c>
      <c r="C2749" s="68" t="s">
        <v>9035</v>
      </c>
      <c r="E2749">
        <v>2003.0</v>
      </c>
      <c r="F2749">
        <v>2008.0</v>
      </c>
      <c r="G2749" s="13" t="s">
        <v>906</v>
      </c>
      <c r="H2749" t="s">
        <v>4580</v>
      </c>
      <c r="J2749" s="43" t="s">
        <v>464</v>
      </c>
      <c r="L2749" s="4" t="s">
        <v>468</v>
      </c>
      <c r="M2749" s="4" t="s">
        <v>322</v>
      </c>
      <c r="Q2749" t="s">
        <v>9036</v>
      </c>
      <c r="W2749" t="s">
        <v>313</v>
      </c>
      <c r="Z2749" t="s">
        <v>151</v>
      </c>
      <c r="AC2749" t="s">
        <v>631</v>
      </c>
      <c r="AG2749" s="46"/>
      <c r="AH2749" s="46"/>
      <c r="AR2749">
        <v>1.0</v>
      </c>
      <c r="AS2749" s="8" t="s">
        <v>1152</v>
      </c>
      <c r="BA2749" s="29"/>
      <c r="BD2749" s="35"/>
      <c r="BU2749" s="57"/>
    </row>
    <row r="2750" ht="21.75" customHeight="1">
      <c r="A2750" s="8">
        <v>1986.0</v>
      </c>
      <c r="B2750" s="53" t="s">
        <v>9037</v>
      </c>
      <c r="C2750" s="68" t="s">
        <v>9008</v>
      </c>
      <c r="E2750">
        <v>2001.0</v>
      </c>
      <c r="F2750">
        <v>2009.0</v>
      </c>
      <c r="G2750" s="13" t="s">
        <v>906</v>
      </c>
      <c r="H2750" t="s">
        <v>4580</v>
      </c>
      <c r="J2750" s="43" t="s">
        <v>464</v>
      </c>
      <c r="L2750" s="4" t="s">
        <v>468</v>
      </c>
      <c r="M2750" s="4" t="s">
        <v>322</v>
      </c>
      <c r="Q2750" t="s">
        <v>9038</v>
      </c>
      <c r="W2750" t="s">
        <v>313</v>
      </c>
      <c r="Z2750" t="s">
        <v>151</v>
      </c>
      <c r="AC2750" t="s">
        <v>631</v>
      </c>
      <c r="AG2750" s="46"/>
      <c r="AH2750" s="46"/>
      <c r="AR2750">
        <v>1.0</v>
      </c>
      <c r="AS2750" s="8" t="s">
        <v>1035</v>
      </c>
      <c r="BA2750" s="29"/>
      <c r="BD2750" s="35"/>
      <c r="BU2750" s="57"/>
    </row>
    <row r="2751" ht="21.75" customHeight="1">
      <c r="A2751" s="8">
        <v>1988.0</v>
      </c>
      <c r="B2751" s="53" t="s">
        <v>9039</v>
      </c>
      <c r="C2751" s="68" t="s">
        <v>9040</v>
      </c>
      <c r="E2751">
        <v>2002.0</v>
      </c>
      <c r="F2751">
        <v>2010.0</v>
      </c>
      <c r="G2751" s="13" t="s">
        <v>906</v>
      </c>
      <c r="H2751" t="s">
        <v>4580</v>
      </c>
      <c r="J2751" s="43" t="s">
        <v>464</v>
      </c>
      <c r="L2751" s="4" t="s">
        <v>468</v>
      </c>
      <c r="M2751" s="4" t="s">
        <v>322</v>
      </c>
      <c r="Q2751" t="s">
        <v>9041</v>
      </c>
      <c r="W2751" t="s">
        <v>313</v>
      </c>
      <c r="Z2751" t="s">
        <v>151</v>
      </c>
      <c r="AC2751" t="s">
        <v>631</v>
      </c>
      <c r="AG2751" s="46"/>
      <c r="AH2751" s="46"/>
      <c r="AP2751" t="s">
        <v>9042</v>
      </c>
      <c r="AR2751">
        <v>1.0</v>
      </c>
      <c r="AS2751" s="8" t="s">
        <v>1039</v>
      </c>
      <c r="BA2751" s="29"/>
      <c r="BD2751" s="35"/>
      <c r="BU2751" s="57"/>
    </row>
    <row r="2752" ht="21.75" customHeight="1">
      <c r="A2752" s="8">
        <v>1989.0</v>
      </c>
      <c r="B2752" s="53" t="s">
        <v>9043</v>
      </c>
      <c r="C2752" s="68" t="s">
        <v>9044</v>
      </c>
      <c r="E2752">
        <v>2003.0</v>
      </c>
      <c r="F2752">
        <v>2010.0</v>
      </c>
      <c r="G2752" s="13" t="s">
        <v>906</v>
      </c>
      <c r="H2752" t="s">
        <v>4580</v>
      </c>
      <c r="J2752" s="43" t="s">
        <v>464</v>
      </c>
      <c r="L2752" s="4" t="s">
        <v>468</v>
      </c>
      <c r="M2752" s="4" t="s">
        <v>322</v>
      </c>
      <c r="Q2752" t="s">
        <v>9045</v>
      </c>
      <c r="W2752" t="s">
        <v>313</v>
      </c>
      <c r="Z2752" t="s">
        <v>151</v>
      </c>
      <c r="AC2752" t="s">
        <v>631</v>
      </c>
      <c r="AG2752" s="46"/>
      <c r="AH2752" s="46"/>
      <c r="AR2752">
        <v>1.0</v>
      </c>
      <c r="AS2752" s="8" t="s">
        <v>1140</v>
      </c>
      <c r="BA2752" s="29"/>
      <c r="BD2752" s="35"/>
      <c r="BU2752" s="57"/>
    </row>
    <row r="2753" ht="21.75" customHeight="1">
      <c r="A2753" s="8">
        <v>1990.0</v>
      </c>
      <c r="B2753" s="53" t="s">
        <v>9046</v>
      </c>
      <c r="C2753" s="68" t="s">
        <v>9047</v>
      </c>
      <c r="E2753">
        <v>2001.0</v>
      </c>
      <c r="F2753">
        <v>2011.0</v>
      </c>
      <c r="G2753" s="13" t="s">
        <v>906</v>
      </c>
      <c r="H2753" t="s">
        <v>2507</v>
      </c>
      <c r="J2753" s="43" t="s">
        <v>464</v>
      </c>
      <c r="L2753" s="4" t="s">
        <v>468</v>
      </c>
      <c r="M2753" s="4" t="s">
        <v>322</v>
      </c>
      <c r="Q2753" t="s">
        <v>9048</v>
      </c>
      <c r="W2753" t="s">
        <v>313</v>
      </c>
      <c r="Z2753" t="s">
        <v>151</v>
      </c>
      <c r="AC2753" t="s">
        <v>631</v>
      </c>
      <c r="AG2753" s="46"/>
      <c r="AH2753" s="46"/>
      <c r="AR2753">
        <v>1.0</v>
      </c>
      <c r="AS2753" s="8" t="s">
        <v>979</v>
      </c>
      <c r="BA2753" s="29"/>
      <c r="BD2753" s="35"/>
      <c r="BU2753" s="57"/>
    </row>
    <row r="2754" ht="21.75" customHeight="1">
      <c r="A2754" s="8">
        <v>1991.0</v>
      </c>
      <c r="B2754" s="53" t="s">
        <v>9049</v>
      </c>
      <c r="C2754" s="68" t="s">
        <v>4651</v>
      </c>
      <c r="F2754">
        <v>2011.0</v>
      </c>
      <c r="G2754" s="13" t="s">
        <v>906</v>
      </c>
      <c r="H2754" t="s">
        <v>2507</v>
      </c>
      <c r="J2754" s="43" t="s">
        <v>464</v>
      </c>
      <c r="L2754" s="4" t="s">
        <v>468</v>
      </c>
      <c r="M2754" s="4" t="s">
        <v>322</v>
      </c>
      <c r="Q2754" t="s">
        <v>9050</v>
      </c>
      <c r="W2754" t="s">
        <v>313</v>
      </c>
      <c r="Z2754" t="s">
        <v>151</v>
      </c>
      <c r="AC2754" t="s">
        <v>631</v>
      </c>
      <c r="AG2754" s="46"/>
      <c r="AH2754" s="46"/>
      <c r="AR2754">
        <v>1.0</v>
      </c>
      <c r="AS2754" s="8" t="s">
        <v>939</v>
      </c>
      <c r="BA2754" s="29"/>
      <c r="BD2754" s="35"/>
      <c r="BU2754" s="57"/>
    </row>
    <row r="2755" ht="21.75" customHeight="1">
      <c r="A2755" s="8">
        <v>1992.0</v>
      </c>
      <c r="B2755" s="53" t="s">
        <v>9051</v>
      </c>
      <c r="C2755" s="68" t="s">
        <v>9052</v>
      </c>
      <c r="E2755">
        <v>2007.0</v>
      </c>
      <c r="F2755">
        <v>2012.0</v>
      </c>
      <c r="G2755" s="13" t="s">
        <v>906</v>
      </c>
      <c r="H2755" t="s">
        <v>2507</v>
      </c>
      <c r="J2755" s="31">
        <v>1000000.0</v>
      </c>
      <c r="L2755" s="4" t="s">
        <v>468</v>
      </c>
      <c r="M2755" s="4" t="s">
        <v>322</v>
      </c>
      <c r="Q2755" t="s">
        <v>9053</v>
      </c>
      <c r="W2755" t="s">
        <v>313</v>
      </c>
      <c r="Z2755" t="s">
        <v>151</v>
      </c>
      <c r="AC2755" t="s">
        <v>631</v>
      </c>
      <c r="AG2755" s="32"/>
      <c r="AH2755" s="32"/>
      <c r="AR2755">
        <v>1.0</v>
      </c>
      <c r="AS2755" s="8" t="s">
        <v>911</v>
      </c>
      <c r="BA2755" s="29"/>
      <c r="BD2755" s="35"/>
      <c r="BU2755" s="57"/>
    </row>
    <row r="2756" ht="21.75" customHeight="1">
      <c r="A2756" s="8">
        <v>1995.0</v>
      </c>
      <c r="B2756" s="53" t="s">
        <v>9054</v>
      </c>
      <c r="C2756" s="68" t="s">
        <v>9011</v>
      </c>
      <c r="E2756">
        <v>1998.0</v>
      </c>
      <c r="F2756">
        <v>2012.0</v>
      </c>
      <c r="G2756" s="13" t="s">
        <v>906</v>
      </c>
      <c r="H2756" t="s">
        <v>4580</v>
      </c>
      <c r="J2756" s="43" t="s">
        <v>464</v>
      </c>
      <c r="L2756" s="4" t="s">
        <v>468</v>
      </c>
      <c r="M2756" s="4" t="s">
        <v>322</v>
      </c>
      <c r="Q2756" t="s">
        <v>9055</v>
      </c>
      <c r="W2756" t="s">
        <v>313</v>
      </c>
      <c r="Z2756" t="s">
        <v>151</v>
      </c>
      <c r="AC2756" t="s">
        <v>631</v>
      </c>
      <c r="AG2756" s="46"/>
      <c r="AH2756" s="46"/>
      <c r="AR2756">
        <v>1.0</v>
      </c>
      <c r="AS2756" s="8" t="s">
        <v>1054</v>
      </c>
      <c r="BA2756" s="29"/>
      <c r="BD2756" s="35"/>
      <c r="BU2756" s="57"/>
    </row>
    <row r="2757" ht="21.75" customHeight="1">
      <c r="A2757" s="8">
        <v>1997.0</v>
      </c>
      <c r="B2757" s="53" t="s">
        <v>9056</v>
      </c>
      <c r="C2757" s="68" t="s">
        <v>9011</v>
      </c>
      <c r="F2757">
        <v>2012.0</v>
      </c>
      <c r="G2757" s="13" t="s">
        <v>906</v>
      </c>
      <c r="J2757" s="43" t="s">
        <v>464</v>
      </c>
      <c r="L2757" s="4" t="s">
        <v>468</v>
      </c>
      <c r="M2757" s="4" t="s">
        <v>322</v>
      </c>
      <c r="Q2757" t="s">
        <v>9057</v>
      </c>
      <c r="W2757" t="s">
        <v>313</v>
      </c>
      <c r="Z2757" t="s">
        <v>151</v>
      </c>
      <c r="AC2757" t="s">
        <v>631</v>
      </c>
      <c r="AG2757" s="46"/>
      <c r="AH2757" s="46"/>
      <c r="AP2757" t="s">
        <v>9042</v>
      </c>
      <c r="AR2757">
        <v>1.0</v>
      </c>
      <c r="AS2757" s="8" t="s">
        <v>1155</v>
      </c>
      <c r="BA2757" s="29"/>
      <c r="BD2757" s="35"/>
      <c r="BU2757" s="57"/>
    </row>
    <row r="2758" ht="21.75" customHeight="1">
      <c r="A2758" s="8">
        <v>1999.0</v>
      </c>
      <c r="B2758" s="53" t="s">
        <v>9058</v>
      </c>
      <c r="C2758" s="68" t="s">
        <v>9059</v>
      </c>
      <c r="E2758">
        <v>2003.0</v>
      </c>
      <c r="F2758">
        <v>2013.0</v>
      </c>
      <c r="G2758" s="13" t="s">
        <v>906</v>
      </c>
      <c r="J2758" s="43" t="s">
        <v>464</v>
      </c>
      <c r="L2758" s="4" t="s">
        <v>468</v>
      </c>
      <c r="M2758" s="4" t="s">
        <v>322</v>
      </c>
      <c r="Q2758" t="s">
        <v>9060</v>
      </c>
      <c r="W2758" t="s">
        <v>313</v>
      </c>
      <c r="Z2758" t="s">
        <v>151</v>
      </c>
      <c r="AC2758" t="s">
        <v>631</v>
      </c>
      <c r="AD2758" t="s">
        <v>2507</v>
      </c>
      <c r="AG2758" s="46"/>
      <c r="AH2758" s="46"/>
      <c r="AR2758">
        <v>1.0</v>
      </c>
      <c r="AS2758" s="8" t="s">
        <v>1164</v>
      </c>
      <c r="BA2758" s="29"/>
      <c r="BD2758" s="35"/>
      <c r="BU2758" s="57"/>
    </row>
    <row r="2759" ht="21.75" customHeight="1">
      <c r="A2759" s="8">
        <v>2017.0</v>
      </c>
      <c r="B2759" s="53" t="s">
        <v>9061</v>
      </c>
      <c r="C2759" s="68" t="s">
        <v>9008</v>
      </c>
      <c r="E2759">
        <v>2005.0</v>
      </c>
      <c r="F2759">
        <v>2015.0</v>
      </c>
      <c r="G2759" s="13" t="s">
        <v>906</v>
      </c>
      <c r="H2759" t="s">
        <v>4580</v>
      </c>
      <c r="J2759" s="43" t="s">
        <v>464</v>
      </c>
      <c r="L2759" s="4" t="s">
        <v>468</v>
      </c>
      <c r="M2759" s="4" t="s">
        <v>322</v>
      </c>
      <c r="Q2759" t="s">
        <v>9062</v>
      </c>
      <c r="W2759" t="s">
        <v>313</v>
      </c>
      <c r="Z2759" t="s">
        <v>151</v>
      </c>
      <c r="AC2759" t="s">
        <v>631</v>
      </c>
      <c r="AG2759" s="46"/>
      <c r="AH2759" s="46"/>
      <c r="AP2759" t="s">
        <v>1846</v>
      </c>
      <c r="AR2759">
        <v>1.0</v>
      </c>
      <c r="AS2759" s="8" t="s">
        <v>1130</v>
      </c>
      <c r="BA2759" s="29"/>
      <c r="BD2759" s="35"/>
      <c r="BU2759" s="57"/>
    </row>
    <row r="2760" ht="21.75" customHeight="1">
      <c r="A2760" s="8">
        <v>2042.0</v>
      </c>
      <c r="B2760" s="3" t="s">
        <v>9063</v>
      </c>
      <c r="C2760" t="s">
        <v>9064</v>
      </c>
      <c r="F2760">
        <v>2017.0</v>
      </c>
      <c r="G2760" s="13" t="s">
        <v>906</v>
      </c>
      <c r="J2760" s="17"/>
      <c r="M2760" t="s">
        <v>435</v>
      </c>
      <c r="O2760" s="49" t="s">
        <v>9065</v>
      </c>
      <c r="W2760" t="s">
        <v>9066</v>
      </c>
      <c r="Z2760" t="s">
        <v>151</v>
      </c>
      <c r="AJ2760" s="8"/>
      <c r="AK2760" s="8"/>
      <c r="AQ2760">
        <v>1.0</v>
      </c>
      <c r="BA2760" s="29"/>
      <c r="BD2760" s="35"/>
    </row>
    <row r="2761" ht="21.75" customHeight="1">
      <c r="A2761" s="8">
        <v>2079.0</v>
      </c>
      <c r="B2761" s="4" t="s">
        <v>452</v>
      </c>
      <c r="E2761" s="26" t="s">
        <v>453</v>
      </c>
      <c r="F2761" s="4">
        <v>2018.0</v>
      </c>
      <c r="G2761" s="13" t="s">
        <v>906</v>
      </c>
      <c r="J2761" s="43" t="s">
        <v>464</v>
      </c>
      <c r="M2761" s="4" t="s">
        <v>53</v>
      </c>
      <c r="U2761" t="s">
        <v>8807</v>
      </c>
      <c r="W2761" t="s">
        <v>457</v>
      </c>
      <c r="Z2761" t="s">
        <v>151</v>
      </c>
      <c r="AC2761" t="s">
        <v>458</v>
      </c>
      <c r="AG2761" s="46"/>
      <c r="AH2761" s="46"/>
      <c r="AP2761" t="s">
        <v>9067</v>
      </c>
      <c r="AR2761">
        <v>62.0</v>
      </c>
      <c r="AS2761" t="s">
        <v>9068</v>
      </c>
      <c r="BA2761" s="29"/>
      <c r="BD2761" s="35"/>
      <c r="BF2761" t="s">
        <v>8717</v>
      </c>
    </row>
    <row r="2762" ht="21.75" customHeight="1">
      <c r="A2762" s="8">
        <v>2080.0</v>
      </c>
      <c r="B2762" s="4" t="s">
        <v>452</v>
      </c>
      <c r="E2762" s="26" t="s">
        <v>453</v>
      </c>
      <c r="F2762" s="4">
        <v>2018.0</v>
      </c>
      <c r="G2762" s="13" t="s">
        <v>906</v>
      </c>
      <c r="J2762" s="54">
        <v>1.0E7</v>
      </c>
      <c r="L2762" s="4" t="s">
        <v>468</v>
      </c>
      <c r="M2762" s="4" t="s">
        <v>53</v>
      </c>
      <c r="Q2762" t="s">
        <v>9069</v>
      </c>
      <c r="U2762" t="s">
        <v>9070</v>
      </c>
      <c r="W2762" t="s">
        <v>457</v>
      </c>
      <c r="Z2762" t="s">
        <v>151</v>
      </c>
      <c r="AC2762" t="s">
        <v>458</v>
      </c>
      <c r="AG2762" s="4"/>
      <c r="AH2762" s="4"/>
      <c r="AP2762" t="s">
        <v>9071</v>
      </c>
      <c r="AR2762">
        <v>8.0</v>
      </c>
      <c r="BA2762" s="29"/>
      <c r="BD2762" s="35"/>
      <c r="BF2762" t="s">
        <v>8717</v>
      </c>
    </row>
    <row r="2763" ht="21.75" customHeight="1">
      <c r="A2763" s="8">
        <v>2190.0</v>
      </c>
      <c r="B2763" s="53" t="s">
        <v>9072</v>
      </c>
      <c r="C2763" s="68" t="s">
        <v>9008</v>
      </c>
      <c r="E2763">
        <v>2011.0</v>
      </c>
      <c r="G2763" s="13" t="s">
        <v>906</v>
      </c>
      <c r="J2763" s="54">
        <v>1.0E7</v>
      </c>
      <c r="M2763" s="4" t="s">
        <v>322</v>
      </c>
      <c r="U2763" t="s">
        <v>9073</v>
      </c>
      <c r="Z2763" t="s">
        <v>151</v>
      </c>
      <c r="AC2763" t="s">
        <v>631</v>
      </c>
      <c r="AG2763" s="4"/>
      <c r="AH2763" s="4"/>
      <c r="BA2763" s="29"/>
      <c r="BB2763" s="68" t="s">
        <v>4817</v>
      </c>
      <c r="BD2763" s="35"/>
      <c r="BU2763" s="57"/>
    </row>
    <row r="2764" ht="21.75" customHeight="1">
      <c r="A2764" s="8">
        <v>2191.0</v>
      </c>
      <c r="B2764" s="53" t="s">
        <v>9074</v>
      </c>
      <c r="C2764" s="68" t="s">
        <v>4748</v>
      </c>
      <c r="E2764">
        <v>2009.0</v>
      </c>
      <c r="G2764" s="13" t="s">
        <v>906</v>
      </c>
      <c r="J2764" s="54">
        <v>1.0E7</v>
      </c>
      <c r="M2764" s="4" t="s">
        <v>322</v>
      </c>
      <c r="Z2764" t="s">
        <v>151</v>
      </c>
      <c r="AC2764" t="s">
        <v>631</v>
      </c>
      <c r="AG2764" s="4"/>
      <c r="AH2764" s="4"/>
      <c r="BA2764" s="29"/>
      <c r="BB2764" s="68" t="s">
        <v>4820</v>
      </c>
      <c r="BD2764" s="35"/>
      <c r="BU2764" s="57"/>
    </row>
    <row r="2765" ht="21.75" customHeight="1">
      <c r="A2765" s="8">
        <v>2192.0</v>
      </c>
      <c r="B2765" s="53" t="s">
        <v>1151</v>
      </c>
      <c r="C2765" s="68" t="s">
        <v>4748</v>
      </c>
      <c r="E2765">
        <v>2006.0</v>
      </c>
      <c r="G2765" s="13" t="s">
        <v>906</v>
      </c>
      <c r="J2765" s="54">
        <v>1.0E7</v>
      </c>
      <c r="M2765" s="4" t="s">
        <v>322</v>
      </c>
      <c r="Z2765" t="s">
        <v>151</v>
      </c>
      <c r="AC2765" t="s">
        <v>631</v>
      </c>
      <c r="AG2765" s="4"/>
      <c r="AH2765" s="4"/>
      <c r="BA2765" s="29"/>
      <c r="BB2765" s="68" t="s">
        <v>4820</v>
      </c>
      <c r="BD2765" s="35"/>
      <c r="BU2765" s="57"/>
    </row>
    <row r="2766" ht="21.75" customHeight="1">
      <c r="A2766" s="8">
        <v>2193.0</v>
      </c>
      <c r="B2766" s="53" t="s">
        <v>1160</v>
      </c>
      <c r="C2766" s="68" t="s">
        <v>9002</v>
      </c>
      <c r="E2766">
        <v>2002.0</v>
      </c>
      <c r="G2766" s="13" t="s">
        <v>906</v>
      </c>
      <c r="J2766" s="54">
        <v>1.0E7</v>
      </c>
      <c r="M2766" s="4" t="s">
        <v>322</v>
      </c>
      <c r="Z2766" t="s">
        <v>151</v>
      </c>
      <c r="AC2766" t="s">
        <v>631</v>
      </c>
      <c r="AG2766" s="4"/>
      <c r="AH2766" s="4"/>
      <c r="BA2766" s="29"/>
      <c r="BB2766" s="68" t="s">
        <v>4820</v>
      </c>
      <c r="BD2766" s="35"/>
      <c r="BU2766" s="57"/>
    </row>
    <row r="2767" ht="21.75" customHeight="1">
      <c r="A2767" s="8">
        <v>2194.0</v>
      </c>
      <c r="B2767" s="53" t="s">
        <v>1034</v>
      </c>
      <c r="C2767" s="68" t="s">
        <v>9008</v>
      </c>
      <c r="E2767">
        <v>2011.0</v>
      </c>
      <c r="G2767" s="13" t="s">
        <v>906</v>
      </c>
      <c r="J2767" s="54">
        <v>1.0E7</v>
      </c>
      <c r="M2767" s="4" t="s">
        <v>322</v>
      </c>
      <c r="Z2767" t="s">
        <v>151</v>
      </c>
      <c r="AC2767" t="s">
        <v>631</v>
      </c>
      <c r="AG2767" s="4"/>
      <c r="AH2767" s="4"/>
      <c r="BA2767" s="29"/>
      <c r="BB2767" s="68" t="s">
        <v>4817</v>
      </c>
      <c r="BD2767" s="35"/>
      <c r="BU2767" s="57"/>
    </row>
    <row r="2768" ht="21.75" customHeight="1">
      <c r="A2768" s="8">
        <v>2195.0</v>
      </c>
      <c r="B2768" s="53" t="s">
        <v>9075</v>
      </c>
      <c r="C2768" s="68" t="s">
        <v>9002</v>
      </c>
      <c r="E2768">
        <v>2002.0</v>
      </c>
      <c r="G2768" s="13" t="s">
        <v>906</v>
      </c>
      <c r="J2768" s="54">
        <v>1.0E7</v>
      </c>
      <c r="M2768" s="4" t="s">
        <v>322</v>
      </c>
      <c r="Z2768" t="s">
        <v>151</v>
      </c>
      <c r="AC2768" t="s">
        <v>631</v>
      </c>
      <c r="AG2768" s="4"/>
      <c r="AH2768" s="4"/>
      <c r="BA2768" s="29"/>
      <c r="BB2768" s="68" t="s">
        <v>4820</v>
      </c>
      <c r="BD2768" s="35"/>
      <c r="BU2768" s="57"/>
    </row>
    <row r="2769" ht="21.75" customHeight="1">
      <c r="A2769" s="8">
        <v>2196.0</v>
      </c>
      <c r="B2769" s="53" t="s">
        <v>983</v>
      </c>
      <c r="C2769" s="68" t="s">
        <v>4490</v>
      </c>
      <c r="E2769">
        <v>1995.0</v>
      </c>
      <c r="G2769" s="13" t="s">
        <v>906</v>
      </c>
      <c r="J2769" s="43" t="s">
        <v>464</v>
      </c>
      <c r="M2769" s="4" t="s">
        <v>322</v>
      </c>
      <c r="Z2769" t="s">
        <v>151</v>
      </c>
      <c r="AC2769" t="s">
        <v>631</v>
      </c>
      <c r="AG2769" s="46"/>
      <c r="AH2769" s="46"/>
      <c r="AR2769">
        <v>1.0</v>
      </c>
      <c r="AS2769" s="8" t="s">
        <v>984</v>
      </c>
      <c r="BA2769" s="29"/>
      <c r="BB2769" s="68" t="s">
        <v>4820</v>
      </c>
      <c r="BD2769" s="35"/>
      <c r="BU2769" s="57"/>
    </row>
    <row r="2770" ht="21.75" customHeight="1">
      <c r="A2770" s="8">
        <v>2197.0</v>
      </c>
      <c r="B2770" s="53" t="s">
        <v>1056</v>
      </c>
      <c r="C2770" s="68" t="s">
        <v>4748</v>
      </c>
      <c r="E2770">
        <v>2009.0</v>
      </c>
      <c r="G2770" s="13" t="s">
        <v>906</v>
      </c>
      <c r="J2770" s="43" t="s">
        <v>464</v>
      </c>
      <c r="M2770" s="4" t="s">
        <v>322</v>
      </c>
      <c r="Z2770" t="s">
        <v>151</v>
      </c>
      <c r="AC2770" t="s">
        <v>631</v>
      </c>
      <c r="AG2770" s="46"/>
      <c r="AH2770" s="46"/>
      <c r="AR2770">
        <v>1.0</v>
      </c>
      <c r="AS2770" s="8" t="s">
        <v>1058</v>
      </c>
      <c r="BA2770" s="29"/>
      <c r="BB2770" s="68" t="s">
        <v>4820</v>
      </c>
      <c r="BD2770" s="35"/>
      <c r="BU2770" s="57"/>
    </row>
    <row r="2771" ht="21.75" customHeight="1">
      <c r="A2771" s="8">
        <v>2198.0</v>
      </c>
      <c r="B2771" s="53" t="s">
        <v>916</v>
      </c>
      <c r="C2771" s="68" t="s">
        <v>9076</v>
      </c>
      <c r="E2771">
        <v>2007.0</v>
      </c>
      <c r="G2771" s="13" t="s">
        <v>906</v>
      </c>
      <c r="J2771" s="43" t="s">
        <v>464</v>
      </c>
      <c r="M2771" s="4" t="s">
        <v>322</v>
      </c>
      <c r="Z2771" t="s">
        <v>151</v>
      </c>
      <c r="AC2771" t="s">
        <v>631</v>
      </c>
      <c r="AG2771" s="46"/>
      <c r="AH2771" s="46"/>
      <c r="AR2771">
        <v>1.0</v>
      </c>
      <c r="AS2771" s="8" t="s">
        <v>917</v>
      </c>
      <c r="AV2771" t="s">
        <v>2670</v>
      </c>
      <c r="BA2771" s="29"/>
      <c r="BB2771" s="68" t="s">
        <v>4828</v>
      </c>
      <c r="BD2771" s="35"/>
      <c r="BU2771" s="57"/>
    </row>
    <row r="2772" ht="21.75" customHeight="1">
      <c r="A2772" s="8">
        <v>2199.0</v>
      </c>
      <c r="B2772" s="53" t="s">
        <v>1165</v>
      </c>
      <c r="C2772" s="68" t="s">
        <v>9017</v>
      </c>
      <c r="E2772">
        <v>2003.0</v>
      </c>
      <c r="G2772" s="13" t="s">
        <v>906</v>
      </c>
      <c r="J2772" s="43" t="s">
        <v>464</v>
      </c>
      <c r="M2772" s="4" t="s">
        <v>322</v>
      </c>
      <c r="Z2772" t="s">
        <v>151</v>
      </c>
      <c r="AC2772" t="s">
        <v>631</v>
      </c>
      <c r="AG2772" s="46"/>
      <c r="AH2772" s="46"/>
      <c r="AR2772">
        <v>1.0</v>
      </c>
      <c r="AS2772" s="8" t="s">
        <v>1166</v>
      </c>
      <c r="BA2772" s="29"/>
      <c r="BB2772" s="68" t="s">
        <v>4828</v>
      </c>
      <c r="BD2772" s="35"/>
      <c r="BU2772" s="57"/>
    </row>
    <row r="2773" ht="21.75" customHeight="1">
      <c r="A2773" s="8">
        <v>2200.0</v>
      </c>
      <c r="B2773" s="53" t="s">
        <v>9077</v>
      </c>
      <c r="C2773" s="68" t="s">
        <v>4730</v>
      </c>
      <c r="G2773" s="13" t="s">
        <v>906</v>
      </c>
      <c r="J2773" s="43" t="s">
        <v>464</v>
      </c>
      <c r="M2773" s="4" t="s">
        <v>322</v>
      </c>
      <c r="Z2773" t="s">
        <v>151</v>
      </c>
      <c r="AC2773" t="s">
        <v>631</v>
      </c>
      <c r="AG2773" s="46"/>
      <c r="AH2773" s="46"/>
      <c r="AR2773">
        <v>1.0</v>
      </c>
      <c r="AS2773" s="8" t="s">
        <v>1061</v>
      </c>
      <c r="BA2773" s="29"/>
      <c r="BB2773" s="68" t="s">
        <v>4828</v>
      </c>
      <c r="BD2773" s="35"/>
      <c r="BU2773" s="57"/>
    </row>
    <row r="2774" ht="21.75" customHeight="1">
      <c r="A2774" s="8">
        <v>2201.0</v>
      </c>
      <c r="B2774" s="53" t="s">
        <v>1144</v>
      </c>
      <c r="C2774" s="68" t="s">
        <v>4748</v>
      </c>
      <c r="E2774">
        <v>2006.0</v>
      </c>
      <c r="G2774" s="13" t="s">
        <v>906</v>
      </c>
      <c r="J2774" s="43" t="s">
        <v>464</v>
      </c>
      <c r="M2774" s="4" t="s">
        <v>322</v>
      </c>
      <c r="Z2774" t="s">
        <v>151</v>
      </c>
      <c r="AC2774" t="s">
        <v>631</v>
      </c>
      <c r="AG2774" s="46"/>
      <c r="AH2774" s="46"/>
      <c r="AR2774">
        <v>1.0</v>
      </c>
      <c r="AS2774" s="8" t="s">
        <v>1145</v>
      </c>
      <c r="BA2774" s="29"/>
      <c r="BB2774" s="68" t="s">
        <v>4817</v>
      </c>
      <c r="BD2774" s="35"/>
      <c r="BU2774" s="57"/>
    </row>
    <row r="2775" ht="21.75" customHeight="1">
      <c r="A2775" s="8">
        <v>2202.0</v>
      </c>
      <c r="B2775" s="53" t="s">
        <v>1136</v>
      </c>
      <c r="C2775" s="68" t="s">
        <v>9078</v>
      </c>
      <c r="E2775">
        <v>1996.0</v>
      </c>
      <c r="G2775" s="13" t="s">
        <v>906</v>
      </c>
      <c r="J2775" s="43" t="s">
        <v>464</v>
      </c>
      <c r="M2775" s="4" t="s">
        <v>322</v>
      </c>
      <c r="Z2775" t="s">
        <v>151</v>
      </c>
      <c r="AC2775" t="s">
        <v>631</v>
      </c>
      <c r="AG2775" s="46"/>
      <c r="AH2775" s="46"/>
      <c r="AR2775">
        <v>1.0</v>
      </c>
      <c r="AS2775" s="8" t="s">
        <v>1137</v>
      </c>
      <c r="BA2775" s="29"/>
      <c r="BB2775" s="68" t="s">
        <v>4817</v>
      </c>
      <c r="BD2775" s="35"/>
      <c r="BU2775" s="57"/>
    </row>
    <row r="2776" ht="21.75" customHeight="1">
      <c r="A2776" s="8">
        <v>2203.0</v>
      </c>
      <c r="B2776" s="53" t="s">
        <v>987</v>
      </c>
      <c r="C2776" s="68" t="s">
        <v>4490</v>
      </c>
      <c r="G2776" s="13" t="s">
        <v>906</v>
      </c>
      <c r="J2776" s="43" t="s">
        <v>464</v>
      </c>
      <c r="M2776" s="4" t="s">
        <v>322</v>
      </c>
      <c r="Z2776" t="s">
        <v>151</v>
      </c>
      <c r="AC2776" t="s">
        <v>631</v>
      </c>
      <c r="AG2776" s="46"/>
      <c r="AH2776" s="46"/>
      <c r="AR2776">
        <v>1.0</v>
      </c>
      <c r="AS2776" s="8" t="s">
        <v>988</v>
      </c>
      <c r="BA2776" s="29"/>
      <c r="BB2776" s="68" t="s">
        <v>4828</v>
      </c>
      <c r="BD2776" s="35"/>
      <c r="BU2776" s="57"/>
    </row>
    <row r="2777" ht="21.75" customHeight="1">
      <c r="A2777" s="8">
        <v>2204.0</v>
      </c>
      <c r="B2777" s="53" t="s">
        <v>1007</v>
      </c>
      <c r="C2777" s="68" t="s">
        <v>3413</v>
      </c>
      <c r="E2777">
        <v>2006.0</v>
      </c>
      <c r="G2777" s="13" t="s">
        <v>906</v>
      </c>
      <c r="J2777" s="43" t="s">
        <v>464</v>
      </c>
      <c r="M2777" s="4" t="s">
        <v>322</v>
      </c>
      <c r="Z2777" t="s">
        <v>151</v>
      </c>
      <c r="AC2777" t="s">
        <v>631</v>
      </c>
      <c r="AG2777" s="46"/>
      <c r="AH2777" s="46"/>
      <c r="AR2777">
        <v>1.0</v>
      </c>
      <c r="AS2777" s="8" t="s">
        <v>1008</v>
      </c>
      <c r="BA2777" s="29"/>
      <c r="BB2777" s="68" t="s">
        <v>4820</v>
      </c>
      <c r="BD2777" s="35"/>
      <c r="BI2777" s="49" t="s">
        <v>9079</v>
      </c>
      <c r="BU2777" s="57"/>
    </row>
    <row r="2778" ht="21.75" customHeight="1">
      <c r="A2778" s="8">
        <v>2205.0</v>
      </c>
      <c r="B2778" s="53" t="s">
        <v>1142</v>
      </c>
      <c r="C2778" s="68" t="s">
        <v>9040</v>
      </c>
      <c r="E2778">
        <v>2015.0</v>
      </c>
      <c r="G2778" s="13" t="s">
        <v>906</v>
      </c>
      <c r="J2778" s="43" t="s">
        <v>464</v>
      </c>
      <c r="M2778" s="4" t="s">
        <v>322</v>
      </c>
      <c r="Z2778" t="s">
        <v>151</v>
      </c>
      <c r="AC2778" t="s">
        <v>631</v>
      </c>
      <c r="AG2778" s="46"/>
      <c r="AH2778" s="46"/>
      <c r="AR2778">
        <v>1.0</v>
      </c>
      <c r="AS2778" s="8" t="s">
        <v>1143</v>
      </c>
      <c r="BA2778" s="29"/>
      <c r="BB2778" s="68" t="s">
        <v>4820</v>
      </c>
      <c r="BD2778" s="35"/>
      <c r="BU2778" s="57"/>
    </row>
    <row r="2779" ht="21.75" customHeight="1">
      <c r="A2779" s="8">
        <v>2206.0</v>
      </c>
      <c r="B2779" s="53" t="s">
        <v>1107</v>
      </c>
      <c r="C2779" s="68" t="s">
        <v>9078</v>
      </c>
      <c r="E2779">
        <v>1998.0</v>
      </c>
      <c r="G2779" s="13" t="s">
        <v>906</v>
      </c>
      <c r="J2779" s="43" t="s">
        <v>464</v>
      </c>
      <c r="M2779" s="4" t="s">
        <v>322</v>
      </c>
      <c r="Z2779" t="s">
        <v>151</v>
      </c>
      <c r="AC2779" t="s">
        <v>631</v>
      </c>
      <c r="AG2779" s="46"/>
      <c r="AH2779" s="46"/>
      <c r="AR2779">
        <v>1.0</v>
      </c>
      <c r="AS2779" s="8" t="s">
        <v>1113</v>
      </c>
      <c r="BA2779" s="29"/>
      <c r="BB2779" s="68" t="s">
        <v>4817</v>
      </c>
      <c r="BD2779" s="35"/>
      <c r="BU2779" s="57"/>
    </row>
    <row r="2780" ht="21.75" customHeight="1">
      <c r="A2780" s="8">
        <v>2207.0</v>
      </c>
      <c r="B2780" s="53" t="s">
        <v>1074</v>
      </c>
      <c r="C2780" s="68" t="s">
        <v>9080</v>
      </c>
      <c r="E2780">
        <v>1995.0</v>
      </c>
      <c r="G2780" s="13" t="s">
        <v>906</v>
      </c>
      <c r="J2780" s="43" t="s">
        <v>464</v>
      </c>
      <c r="M2780" s="4" t="s">
        <v>322</v>
      </c>
      <c r="Z2780" t="s">
        <v>151</v>
      </c>
      <c r="AC2780" t="s">
        <v>631</v>
      </c>
      <c r="AG2780" s="46"/>
      <c r="AH2780" s="46"/>
      <c r="AR2780">
        <v>1.0</v>
      </c>
      <c r="AS2780" s="8" t="s">
        <v>1075</v>
      </c>
      <c r="BA2780" s="29"/>
      <c r="BB2780" s="68" t="s">
        <v>4828</v>
      </c>
      <c r="BD2780" s="35"/>
      <c r="BU2780" s="57"/>
    </row>
    <row r="2781" ht="21.75" customHeight="1">
      <c r="A2781" s="8">
        <v>2208.0</v>
      </c>
      <c r="B2781" s="53" t="s">
        <v>9081</v>
      </c>
      <c r="C2781" s="68" t="s">
        <v>4101</v>
      </c>
      <c r="E2781">
        <v>1995.0</v>
      </c>
      <c r="G2781" s="13" t="s">
        <v>906</v>
      </c>
      <c r="J2781" s="43" t="s">
        <v>464</v>
      </c>
      <c r="M2781" s="4" t="s">
        <v>322</v>
      </c>
      <c r="Z2781" t="s">
        <v>151</v>
      </c>
      <c r="AC2781" t="s">
        <v>631</v>
      </c>
      <c r="AG2781" s="46"/>
      <c r="AH2781" s="46"/>
      <c r="AR2781">
        <v>1.0</v>
      </c>
      <c r="AS2781" s="8" t="s">
        <v>1013</v>
      </c>
      <c r="BA2781" s="29"/>
      <c r="BB2781" s="68" t="s">
        <v>4820</v>
      </c>
      <c r="BD2781" s="35"/>
      <c r="BU2781" s="57"/>
    </row>
    <row r="2782" ht="21.75" customHeight="1">
      <c r="A2782" s="8">
        <v>2209.0</v>
      </c>
      <c r="B2782" s="53" t="s">
        <v>958</v>
      </c>
      <c r="C2782" s="68" t="s">
        <v>9082</v>
      </c>
      <c r="E2782">
        <v>1995.0</v>
      </c>
      <c r="G2782" s="13" t="s">
        <v>906</v>
      </c>
      <c r="J2782" s="43" t="s">
        <v>464</v>
      </c>
      <c r="M2782" s="4" t="s">
        <v>322</v>
      </c>
      <c r="Z2782" t="s">
        <v>151</v>
      </c>
      <c r="AC2782" t="s">
        <v>631</v>
      </c>
      <c r="AG2782" s="46"/>
      <c r="AH2782" s="46"/>
      <c r="AR2782">
        <v>1.0</v>
      </c>
      <c r="AS2782" s="8" t="s">
        <v>960</v>
      </c>
      <c r="BA2782" s="29"/>
      <c r="BB2782" s="68" t="s">
        <v>4828</v>
      </c>
      <c r="BD2782" s="35"/>
      <c r="BI2782" s="49" t="s">
        <v>9083</v>
      </c>
      <c r="BU2782" s="57"/>
    </row>
    <row r="2783" ht="21.75" customHeight="1">
      <c r="A2783" s="8">
        <v>2210.0</v>
      </c>
      <c r="B2783" s="53" t="s">
        <v>953</v>
      </c>
      <c r="C2783" s="68" t="s">
        <v>9078</v>
      </c>
      <c r="E2783">
        <v>1997.0</v>
      </c>
      <c r="G2783" s="13" t="s">
        <v>906</v>
      </c>
      <c r="J2783" s="43" t="s">
        <v>464</v>
      </c>
      <c r="M2783" s="4" t="s">
        <v>322</v>
      </c>
      <c r="Z2783" t="s">
        <v>151</v>
      </c>
      <c r="AC2783" t="s">
        <v>631</v>
      </c>
      <c r="AG2783" s="46"/>
      <c r="AH2783" s="46"/>
      <c r="AR2783">
        <v>1.0</v>
      </c>
      <c r="AS2783" s="8" t="s">
        <v>954</v>
      </c>
      <c r="BA2783" s="29"/>
      <c r="BB2783" s="68" t="s">
        <v>4820</v>
      </c>
      <c r="BD2783" s="35"/>
      <c r="BU2783" s="57"/>
    </row>
    <row r="2784" ht="21.75" customHeight="1">
      <c r="A2784" s="8">
        <v>2211.0</v>
      </c>
      <c r="B2784" s="53" t="s">
        <v>1083</v>
      </c>
      <c r="C2784" s="68" t="s">
        <v>9084</v>
      </c>
      <c r="E2784">
        <v>1995.0</v>
      </c>
      <c r="G2784" s="13" t="s">
        <v>906</v>
      </c>
      <c r="J2784" s="43" t="s">
        <v>464</v>
      </c>
      <c r="M2784" s="4" t="s">
        <v>322</v>
      </c>
      <c r="Z2784" t="s">
        <v>151</v>
      </c>
      <c r="AC2784" t="s">
        <v>631</v>
      </c>
      <c r="AG2784" s="46"/>
      <c r="AH2784" s="46"/>
      <c r="BA2784" s="29"/>
      <c r="BB2784" s="68" t="s">
        <v>4817</v>
      </c>
      <c r="BD2784" s="35"/>
      <c r="BU2784" s="57"/>
    </row>
    <row r="2785" ht="21.75" customHeight="1">
      <c r="A2785" s="8">
        <v>2212.0</v>
      </c>
      <c r="B2785" s="53" t="s">
        <v>964</v>
      </c>
      <c r="C2785" s="68" t="s">
        <v>9082</v>
      </c>
      <c r="E2785">
        <v>1994.0</v>
      </c>
      <c r="G2785" s="13" t="s">
        <v>906</v>
      </c>
      <c r="J2785" s="43" t="s">
        <v>464</v>
      </c>
      <c r="M2785" s="4" t="s">
        <v>322</v>
      </c>
      <c r="U2785" t="s">
        <v>8807</v>
      </c>
      <c r="Z2785" t="s">
        <v>151</v>
      </c>
      <c r="AC2785" t="s">
        <v>631</v>
      </c>
      <c r="AG2785" s="46"/>
      <c r="AH2785" s="46"/>
      <c r="AR2785">
        <v>1.0</v>
      </c>
      <c r="AS2785" s="8" t="s">
        <v>965</v>
      </c>
      <c r="BA2785" s="29"/>
      <c r="BB2785" s="68" t="s">
        <v>4828</v>
      </c>
      <c r="BD2785" s="35"/>
      <c r="BI2785" s="49" t="s">
        <v>9083</v>
      </c>
      <c r="BU2785" s="57"/>
    </row>
    <row r="2786" ht="21.75" customHeight="1">
      <c r="A2786" s="8">
        <v>2394.0</v>
      </c>
      <c r="B2786" s="9" t="s">
        <v>9085</v>
      </c>
      <c r="C2786" s="8" t="s">
        <v>1895</v>
      </c>
      <c r="D2786" s="8" t="s">
        <v>1896</v>
      </c>
      <c r="F2786" s="8">
        <v>2005.0</v>
      </c>
      <c r="G2786" s="48" t="s">
        <v>906</v>
      </c>
      <c r="H2786" s="49" t="s">
        <v>9086</v>
      </c>
      <c r="I2786" s="8" t="s">
        <v>1898</v>
      </c>
      <c r="J2786" s="17"/>
      <c r="L2786" s="8"/>
      <c r="M2786" s="8" t="s">
        <v>435</v>
      </c>
      <c r="W2786" s="8" t="s">
        <v>1899</v>
      </c>
      <c r="X2786" s="8"/>
      <c r="Z2786" s="8" t="s">
        <v>151</v>
      </c>
      <c r="AI2786" s="8"/>
      <c r="AQ2786" s="8">
        <v>3.0</v>
      </c>
      <c r="AZ2786" s="8"/>
      <c r="BA2786" s="29"/>
      <c r="BD2786" s="35"/>
      <c r="BG2786" s="8"/>
      <c r="BH2786" s="8"/>
      <c r="BM2786" s="8"/>
      <c r="BN2786" s="8"/>
      <c r="BO2786" s="8"/>
      <c r="BP2786" s="8"/>
      <c r="BQ2786" s="8"/>
      <c r="BR2786" s="8"/>
      <c r="BS2786" s="8"/>
      <c r="BT2786" s="8"/>
    </row>
    <row r="2787" ht="21.75" customHeight="1">
      <c r="A2787" s="8">
        <v>2410.0</v>
      </c>
      <c r="B2787" s="9" t="s">
        <v>9085</v>
      </c>
      <c r="C2787" s="8" t="s">
        <v>1895</v>
      </c>
      <c r="F2787" s="8">
        <v>2004.0</v>
      </c>
      <c r="G2787" s="48" t="s">
        <v>906</v>
      </c>
      <c r="H2787" s="49" t="s">
        <v>9086</v>
      </c>
      <c r="I2787" s="8" t="s">
        <v>1898</v>
      </c>
      <c r="J2787" s="17"/>
      <c r="L2787" s="8"/>
      <c r="M2787" s="8" t="s">
        <v>2489</v>
      </c>
      <c r="W2787" s="8" t="s">
        <v>1899</v>
      </c>
      <c r="X2787" s="8"/>
      <c r="Z2787" s="8" t="s">
        <v>151</v>
      </c>
      <c r="AD2787" s="8" t="s">
        <v>998</v>
      </c>
      <c r="AE2787" s="8"/>
      <c r="AF2787" s="8"/>
      <c r="AI2787" s="8"/>
      <c r="AQ2787" s="8">
        <v>3.0</v>
      </c>
      <c r="AZ2787" s="8"/>
      <c r="BA2787" s="29"/>
      <c r="BD2787" s="35"/>
      <c r="BG2787" s="8"/>
      <c r="BH2787" s="8"/>
      <c r="BM2787" s="8"/>
      <c r="BN2787" s="8"/>
      <c r="BO2787" s="8"/>
      <c r="BP2787" s="8"/>
      <c r="BQ2787" s="8"/>
      <c r="BR2787" s="8"/>
      <c r="BS2787" s="8"/>
      <c r="BT2787" s="8"/>
    </row>
    <row r="2788" ht="21.75" customHeight="1">
      <c r="A2788" s="8">
        <v>2486.0</v>
      </c>
      <c r="B2788" s="8" t="s">
        <v>9087</v>
      </c>
      <c r="F2788" s="4">
        <v>1990.0</v>
      </c>
      <c r="G2788" s="8" t="s">
        <v>906</v>
      </c>
      <c r="J2788" s="42"/>
      <c r="L2788" s="4" t="s">
        <v>273</v>
      </c>
      <c r="M2788" s="8" t="s">
        <v>322</v>
      </c>
      <c r="O2788" s="4" t="s">
        <v>9088</v>
      </c>
      <c r="X2788" s="4" t="s">
        <v>144</v>
      </c>
      <c r="Z2788" s="8" t="s">
        <v>151</v>
      </c>
      <c r="AA2788" s="8" t="s">
        <v>637</v>
      </c>
      <c r="AB2788" s="8" t="s">
        <v>9089</v>
      </c>
      <c r="AC2788" s="8" t="s">
        <v>9090</v>
      </c>
      <c r="AD2788" s="8" t="s">
        <v>638</v>
      </c>
      <c r="AE2788" s="8"/>
      <c r="AF2788" s="8"/>
      <c r="AG2788" s="8"/>
      <c r="AH2788" s="8">
        <v>75.0</v>
      </c>
      <c r="AI2788" s="8" t="s">
        <v>9091</v>
      </c>
      <c r="BA2788" s="29"/>
      <c r="BD2788" s="35"/>
      <c r="BM2788" s="4">
        <v>84.0</v>
      </c>
      <c r="BN2788" s="4">
        <v>-80.0</v>
      </c>
    </row>
    <row r="2789" ht="21.75" customHeight="1">
      <c r="A2789" s="8">
        <v>2487.0</v>
      </c>
      <c r="B2789" s="8" t="s">
        <v>9092</v>
      </c>
      <c r="F2789" s="4">
        <v>1990.0</v>
      </c>
      <c r="G2789" s="8" t="s">
        <v>906</v>
      </c>
      <c r="J2789" s="42"/>
      <c r="L2789" s="4" t="s">
        <v>273</v>
      </c>
      <c r="M2789" s="8" t="s">
        <v>322</v>
      </c>
      <c r="O2789" s="4" t="s">
        <v>9088</v>
      </c>
      <c r="X2789" s="4" t="s">
        <v>144</v>
      </c>
      <c r="Z2789" s="8" t="s">
        <v>151</v>
      </c>
      <c r="AA2789" s="8" t="s">
        <v>637</v>
      </c>
      <c r="AB2789" s="8" t="s">
        <v>9089</v>
      </c>
      <c r="AC2789" s="8" t="s">
        <v>9093</v>
      </c>
      <c r="AD2789" s="8" t="s">
        <v>638</v>
      </c>
      <c r="AE2789" s="8"/>
      <c r="AF2789" s="8"/>
      <c r="AG2789" s="8"/>
      <c r="AH2789" s="8">
        <v>75.0</v>
      </c>
      <c r="AI2789" s="8" t="s">
        <v>9091</v>
      </c>
      <c r="BA2789" s="29"/>
      <c r="BD2789" s="35"/>
      <c r="BM2789" s="4">
        <v>84.0</v>
      </c>
      <c r="BN2789" s="4">
        <v>-80.0</v>
      </c>
    </row>
    <row r="2790" ht="21.75" customHeight="1">
      <c r="A2790" s="8">
        <v>2488.0</v>
      </c>
      <c r="B2790" s="8" t="s">
        <v>9094</v>
      </c>
      <c r="F2790" s="4">
        <v>1990.0</v>
      </c>
      <c r="G2790" s="8" t="s">
        <v>906</v>
      </c>
      <c r="J2790" s="42"/>
      <c r="L2790" s="4" t="s">
        <v>273</v>
      </c>
      <c r="M2790" s="8" t="s">
        <v>322</v>
      </c>
      <c r="O2790" s="4" t="s">
        <v>9088</v>
      </c>
      <c r="X2790" s="4" t="s">
        <v>144</v>
      </c>
      <c r="Z2790" s="8" t="s">
        <v>151</v>
      </c>
      <c r="AA2790" s="8" t="s">
        <v>637</v>
      </c>
      <c r="AB2790" s="8" t="s">
        <v>9089</v>
      </c>
      <c r="AC2790" s="8" t="s">
        <v>9095</v>
      </c>
      <c r="AD2790" s="8" t="s">
        <v>638</v>
      </c>
      <c r="AE2790" s="8"/>
      <c r="AF2790" s="8"/>
      <c r="AG2790" s="8"/>
      <c r="AH2790" s="8">
        <v>75.0</v>
      </c>
      <c r="AI2790" s="8" t="s">
        <v>9091</v>
      </c>
      <c r="BA2790" s="29"/>
      <c r="BD2790" s="35"/>
      <c r="BM2790" s="4">
        <v>84.0</v>
      </c>
      <c r="BN2790" s="4">
        <v>-80.0</v>
      </c>
    </row>
    <row r="2791" ht="21.75" customHeight="1">
      <c r="A2791" s="8">
        <v>2489.0</v>
      </c>
      <c r="B2791" s="8" t="s">
        <v>9096</v>
      </c>
      <c r="F2791" s="4">
        <v>1990.0</v>
      </c>
      <c r="G2791" s="8" t="s">
        <v>906</v>
      </c>
      <c r="J2791" s="42"/>
      <c r="L2791" s="4" t="s">
        <v>273</v>
      </c>
      <c r="M2791" s="8" t="s">
        <v>322</v>
      </c>
      <c r="O2791" s="4" t="s">
        <v>9088</v>
      </c>
      <c r="X2791" s="4" t="s">
        <v>144</v>
      </c>
      <c r="Z2791" s="8" t="s">
        <v>151</v>
      </c>
      <c r="AA2791" s="8" t="s">
        <v>637</v>
      </c>
      <c r="AB2791" s="8" t="s">
        <v>9089</v>
      </c>
      <c r="AC2791" s="8" t="s">
        <v>1576</v>
      </c>
      <c r="AD2791" s="8" t="s">
        <v>638</v>
      </c>
      <c r="AE2791" s="8"/>
      <c r="AF2791" s="8"/>
      <c r="AG2791" s="8"/>
      <c r="AH2791" s="8">
        <v>2025.0</v>
      </c>
      <c r="AI2791" s="8" t="s">
        <v>9091</v>
      </c>
      <c r="BA2791" s="29"/>
      <c r="BD2791" s="35"/>
    </row>
    <row r="2792" ht="21.75" customHeight="1">
      <c r="A2792" s="8">
        <v>2490.0</v>
      </c>
      <c r="B2792" s="8" t="s">
        <v>9097</v>
      </c>
      <c r="F2792" s="4">
        <v>1992.0</v>
      </c>
      <c r="G2792" s="8" t="s">
        <v>906</v>
      </c>
      <c r="J2792" s="42"/>
      <c r="L2792" s="4" t="s">
        <v>273</v>
      </c>
      <c r="M2792" s="8" t="s">
        <v>322</v>
      </c>
      <c r="O2792" s="4" t="s">
        <v>9098</v>
      </c>
      <c r="X2792" s="4" t="s">
        <v>144</v>
      </c>
      <c r="Z2792" s="8" t="s">
        <v>151</v>
      </c>
      <c r="AA2792" s="8" t="s">
        <v>637</v>
      </c>
      <c r="AB2792" s="8" t="s">
        <v>637</v>
      </c>
      <c r="AC2792" s="8" t="s">
        <v>9099</v>
      </c>
      <c r="AD2792" s="8" t="s">
        <v>638</v>
      </c>
      <c r="AE2792" s="8"/>
      <c r="AF2792" s="8"/>
      <c r="AG2792" s="8"/>
      <c r="AH2792" s="8">
        <v>4641.0</v>
      </c>
      <c r="AI2792" s="8" t="s">
        <v>9100</v>
      </c>
      <c r="BA2792" s="29"/>
      <c r="BD2792" s="35"/>
    </row>
    <row r="2793" ht="21.75" customHeight="1">
      <c r="A2793" s="8">
        <v>2532.0</v>
      </c>
      <c r="B2793" s="8" t="s">
        <v>9101</v>
      </c>
      <c r="G2793" s="8" t="s">
        <v>906</v>
      </c>
      <c r="J2793" s="42"/>
      <c r="L2793" s="4" t="s">
        <v>273</v>
      </c>
      <c r="M2793" s="8" t="s">
        <v>322</v>
      </c>
      <c r="T2793" s="8"/>
      <c r="U2793" s="8" t="s">
        <v>9102</v>
      </c>
      <c r="X2793" s="4" t="s">
        <v>144</v>
      </c>
      <c r="Z2793" s="8" t="s">
        <v>151</v>
      </c>
      <c r="AA2793" s="8" t="s">
        <v>637</v>
      </c>
      <c r="AC2793" s="4" t="s">
        <v>860</v>
      </c>
      <c r="AD2793" s="8" t="s">
        <v>861</v>
      </c>
      <c r="AE2793" s="8"/>
      <c r="AF2793" s="8" t="s">
        <v>9103</v>
      </c>
      <c r="AG2793" s="8"/>
      <c r="AH2793" s="8">
        <v>4641.0</v>
      </c>
      <c r="AI2793" s="4" t="s">
        <v>9104</v>
      </c>
      <c r="AK2793" s="8" t="s">
        <v>313</v>
      </c>
      <c r="BA2793" s="29"/>
      <c r="BD2793" s="35"/>
    </row>
    <row r="2794" ht="21.75" customHeight="1">
      <c r="A2794" s="8">
        <v>2223.0</v>
      </c>
      <c r="B2794" s="53" t="s">
        <v>9105</v>
      </c>
      <c r="C2794" s="68" t="s">
        <v>9017</v>
      </c>
      <c r="F2794">
        <v>2006.0</v>
      </c>
      <c r="G2794" s="13" t="s">
        <v>906</v>
      </c>
      <c r="J2794" s="43" t="s">
        <v>464</v>
      </c>
      <c r="L2794" s="4" t="s">
        <v>468</v>
      </c>
      <c r="Q2794" t="s">
        <v>9106</v>
      </c>
      <c r="W2794" t="s">
        <v>313</v>
      </c>
      <c r="Z2794" s="8" t="s">
        <v>9107</v>
      </c>
      <c r="AC2794" t="s">
        <v>631</v>
      </c>
      <c r="AG2794" s="46"/>
      <c r="AH2794" s="46"/>
      <c r="AR2794">
        <v>1.0</v>
      </c>
      <c r="AS2794" s="8" t="s">
        <v>1180</v>
      </c>
      <c r="BA2794" s="29"/>
      <c r="BD2794" s="35"/>
      <c r="BU2794" s="57"/>
    </row>
    <row r="2795" ht="21.75" customHeight="1">
      <c r="A2795" s="8">
        <v>2224.0</v>
      </c>
      <c r="B2795" s="53" t="s">
        <v>9108</v>
      </c>
      <c r="C2795" s="68" t="s">
        <v>9084</v>
      </c>
      <c r="E2795">
        <v>1994.0</v>
      </c>
      <c r="F2795">
        <v>2008.0</v>
      </c>
      <c r="G2795" s="13" t="s">
        <v>906</v>
      </c>
      <c r="H2795" t="s">
        <v>4541</v>
      </c>
      <c r="J2795" s="43" t="s">
        <v>464</v>
      </c>
      <c r="L2795" s="4" t="s">
        <v>468</v>
      </c>
      <c r="Q2795" t="s">
        <v>9109</v>
      </c>
      <c r="W2795" t="s">
        <v>9110</v>
      </c>
      <c r="Z2795" s="8" t="s">
        <v>9107</v>
      </c>
      <c r="AC2795" t="s">
        <v>631</v>
      </c>
      <c r="AG2795" s="46"/>
      <c r="AH2795" s="46"/>
      <c r="AP2795" t="s">
        <v>9042</v>
      </c>
      <c r="AR2795">
        <v>1.0</v>
      </c>
      <c r="AS2795" s="8" t="s">
        <v>1004</v>
      </c>
      <c r="BA2795" s="29"/>
      <c r="BD2795" s="35"/>
      <c r="BU2795" s="57"/>
    </row>
    <row r="2796" ht="21.75" customHeight="1">
      <c r="A2796" s="8">
        <v>2225.0</v>
      </c>
      <c r="B2796" s="53" t="s">
        <v>9111</v>
      </c>
      <c r="C2796" s="68" t="s">
        <v>9017</v>
      </c>
      <c r="F2796">
        <v>2008.0</v>
      </c>
      <c r="G2796" s="13" t="s">
        <v>906</v>
      </c>
      <c r="H2796" t="s">
        <v>4580</v>
      </c>
      <c r="J2796" s="43" t="s">
        <v>464</v>
      </c>
      <c r="L2796" s="4" t="s">
        <v>468</v>
      </c>
      <c r="Q2796" t="s">
        <v>9112</v>
      </c>
      <c r="W2796" t="s">
        <v>313</v>
      </c>
      <c r="Z2796" s="8" t="s">
        <v>9107</v>
      </c>
      <c r="AC2796" t="s">
        <v>631</v>
      </c>
      <c r="AG2796" s="46"/>
      <c r="AH2796" s="46"/>
      <c r="AR2796">
        <v>1.0</v>
      </c>
      <c r="AS2796" s="8" t="s">
        <v>921</v>
      </c>
      <c r="BA2796" s="29"/>
      <c r="BD2796" s="35"/>
      <c r="BU2796" s="57"/>
    </row>
    <row r="2797" ht="21.75" customHeight="1">
      <c r="A2797" s="8">
        <v>2226.0</v>
      </c>
      <c r="B2797" s="53" t="s">
        <v>9113</v>
      </c>
      <c r="C2797" s="68" t="s">
        <v>9017</v>
      </c>
      <c r="E2797">
        <v>2001.0</v>
      </c>
      <c r="F2797">
        <v>2010.0</v>
      </c>
      <c r="G2797" s="13" t="s">
        <v>906</v>
      </c>
      <c r="H2797" t="s">
        <v>4580</v>
      </c>
      <c r="J2797" s="43" t="s">
        <v>464</v>
      </c>
      <c r="L2797" s="4" t="s">
        <v>468</v>
      </c>
      <c r="Q2797" t="s">
        <v>9114</v>
      </c>
      <c r="W2797" t="s">
        <v>313</v>
      </c>
      <c r="Z2797" s="8" t="s">
        <v>9107</v>
      </c>
      <c r="AC2797" t="s">
        <v>631</v>
      </c>
      <c r="AG2797" s="46"/>
      <c r="AH2797" s="46"/>
      <c r="AP2797" t="s">
        <v>9042</v>
      </c>
      <c r="AR2797">
        <v>1.0</v>
      </c>
      <c r="AS2797" s="8" t="s">
        <v>943</v>
      </c>
      <c r="BA2797" s="29"/>
      <c r="BD2797" s="35"/>
      <c r="BU2797" s="57"/>
    </row>
    <row r="2798" ht="21.75" customHeight="1">
      <c r="A2798" s="8">
        <v>2227.0</v>
      </c>
      <c r="B2798" s="3" t="s">
        <v>9115</v>
      </c>
      <c r="C2798" t="s">
        <v>9116</v>
      </c>
      <c r="F2798">
        <v>2011.0</v>
      </c>
      <c r="G2798" s="13" t="s">
        <v>906</v>
      </c>
      <c r="J2798" s="54">
        <v>1.0E7</v>
      </c>
      <c r="O2798" t="s">
        <v>9117</v>
      </c>
      <c r="W2798" s="68" t="s">
        <v>9118</v>
      </c>
      <c r="Z2798" s="8" t="s">
        <v>9107</v>
      </c>
      <c r="AC2798" t="s">
        <v>631</v>
      </c>
      <c r="AG2798" s="4"/>
      <c r="AH2798" s="4"/>
      <c r="BA2798" s="29"/>
      <c r="BD2798" s="35"/>
    </row>
    <row r="2799" ht="21.75" customHeight="1">
      <c r="A2799" s="8">
        <v>2228.0</v>
      </c>
      <c r="B2799" s="53" t="s">
        <v>9119</v>
      </c>
      <c r="C2799" s="68" t="s">
        <v>9120</v>
      </c>
      <c r="F2799">
        <v>1989.0</v>
      </c>
      <c r="G2799" s="13" t="s">
        <v>906</v>
      </c>
      <c r="J2799" s="54">
        <v>1.5E7</v>
      </c>
      <c r="L2799" s="4" t="s">
        <v>468</v>
      </c>
      <c r="Q2799" t="s">
        <v>9121</v>
      </c>
      <c r="S2799" s="4">
        <v>313.0</v>
      </c>
      <c r="U2799" t="s">
        <v>9122</v>
      </c>
      <c r="W2799" t="s">
        <v>313</v>
      </c>
      <c r="Z2799" s="8" t="s">
        <v>9123</v>
      </c>
      <c r="AC2799" t="s">
        <v>613</v>
      </c>
      <c r="AG2799" s="4"/>
      <c r="AH2799" s="4"/>
      <c r="AR2799" t="s">
        <v>9124</v>
      </c>
      <c r="BA2799" s="29"/>
      <c r="BD2799" s="35"/>
      <c r="BU2799" s="57"/>
    </row>
    <row r="2800" ht="21.75" customHeight="1">
      <c r="A2800" s="4">
        <v>2604.0</v>
      </c>
      <c r="B2800" s="4"/>
      <c r="C2800" s="4" t="s">
        <v>4997</v>
      </c>
      <c r="F2800" s="4">
        <v>2013.0</v>
      </c>
      <c r="G2800" s="30" t="s">
        <v>906</v>
      </c>
      <c r="I2800" s="4"/>
      <c r="J2800" s="17"/>
      <c r="L2800" s="4"/>
      <c r="M2800" s="4" t="s">
        <v>435</v>
      </c>
      <c r="N2800" s="4"/>
      <c r="O2800" s="4" t="s">
        <v>4998</v>
      </c>
      <c r="Q2800" s="4"/>
      <c r="R2800" s="4"/>
      <c r="S2800" s="4"/>
      <c r="T2800" s="4"/>
      <c r="U2800" s="4"/>
      <c r="W2800" s="4"/>
      <c r="Y2800" s="4" t="s">
        <v>445</v>
      </c>
      <c r="Z2800" s="4"/>
      <c r="AA2800" s="4"/>
      <c r="AC2800" s="4" t="s">
        <v>4999</v>
      </c>
      <c r="AD2800" s="4" t="s">
        <v>5000</v>
      </c>
      <c r="AE2800" s="4"/>
      <c r="AT2800" s="4"/>
      <c r="AU2800" s="4"/>
      <c r="AV2800" s="4"/>
      <c r="BA2800" s="10"/>
      <c r="BD2800" s="27"/>
      <c r="BF2800" s="4"/>
      <c r="BG2800" s="4" t="s">
        <v>5001</v>
      </c>
      <c r="BI2800" s="4"/>
    </row>
    <row r="2801" ht="21.75" customHeight="1">
      <c r="A2801" s="4">
        <v>2731.0</v>
      </c>
      <c r="B2801" s="4" t="s">
        <v>9125</v>
      </c>
      <c r="C2801" s="4" t="s">
        <v>9126</v>
      </c>
      <c r="D2801" s="4"/>
      <c r="F2801" s="4">
        <v>1989.0</v>
      </c>
      <c r="G2801" s="30" t="s">
        <v>906</v>
      </c>
      <c r="H2801" s="33" t="s">
        <v>9127</v>
      </c>
      <c r="I2801" s="4" t="s">
        <v>9128</v>
      </c>
      <c r="J2801" s="17"/>
      <c r="L2801" s="4"/>
      <c r="M2801" s="4"/>
      <c r="N2801" s="4"/>
      <c r="O2801" s="69" t="s">
        <v>9129</v>
      </c>
      <c r="Q2801" s="4"/>
      <c r="R2801" s="4"/>
      <c r="S2801" s="4">
        <v>313.0</v>
      </c>
      <c r="T2801" s="4"/>
      <c r="U2801" s="4" t="s">
        <v>8892</v>
      </c>
      <c r="W2801" s="4"/>
      <c r="X2801" s="4" t="s">
        <v>9130</v>
      </c>
      <c r="Y2801" s="4"/>
      <c r="Z2801" s="4"/>
      <c r="AA2801" s="4"/>
      <c r="AB2801" s="4"/>
      <c r="AC2801" s="4" t="s">
        <v>5347</v>
      </c>
      <c r="AD2801" s="4" t="s">
        <v>9131</v>
      </c>
      <c r="AE2801" s="4"/>
      <c r="AT2801" s="4"/>
      <c r="AU2801" s="4"/>
      <c r="AV2801" s="4"/>
      <c r="BA2801" s="70"/>
      <c r="BD2801" s="27" t="s">
        <v>9132</v>
      </c>
      <c r="BF2801" s="4"/>
      <c r="BG2801" s="4"/>
      <c r="BI2801" s="4"/>
    </row>
    <row r="2802" ht="21.75" customHeight="1">
      <c r="A2802" s="4">
        <v>2785.0</v>
      </c>
      <c r="B2802" s="4" t="s">
        <v>9133</v>
      </c>
      <c r="C2802" s="4"/>
      <c r="D2802" s="4" t="s">
        <v>5472</v>
      </c>
      <c r="F2802" s="4">
        <v>1989.0</v>
      </c>
      <c r="G2802" s="30" t="s">
        <v>906</v>
      </c>
      <c r="H2802" s="33" t="s">
        <v>9134</v>
      </c>
      <c r="I2802" s="4" t="s">
        <v>9135</v>
      </c>
      <c r="J2802" s="17"/>
      <c r="L2802" s="4" t="s">
        <v>8478</v>
      </c>
      <c r="M2802" s="4" t="s">
        <v>944</v>
      </c>
      <c r="N2802" s="4" t="s">
        <v>9136</v>
      </c>
      <c r="O2802" s="69" t="s">
        <v>9137</v>
      </c>
      <c r="Q2802" s="4"/>
      <c r="R2802" s="4" t="s">
        <v>5017</v>
      </c>
      <c r="S2802" s="4">
        <v>313.0</v>
      </c>
      <c r="T2802" s="4"/>
      <c r="U2802" s="4" t="s">
        <v>9138</v>
      </c>
      <c r="V2802" s="4" t="s">
        <v>9139</v>
      </c>
      <c r="W2802" s="4" t="s">
        <v>5446</v>
      </c>
      <c r="X2802" s="4" t="s">
        <v>9130</v>
      </c>
      <c r="Y2802" s="4"/>
      <c r="Z2802" s="4"/>
      <c r="AA2802" s="4"/>
      <c r="AB2802" s="4"/>
      <c r="AC2802" s="4" t="s">
        <v>9140</v>
      </c>
      <c r="AD2802" s="4" t="s">
        <v>9141</v>
      </c>
      <c r="AE2802" s="4"/>
      <c r="AT2802" s="4"/>
      <c r="AU2802" s="4"/>
      <c r="AV2802" s="4"/>
      <c r="BA2802" s="70"/>
      <c r="BD2802" s="27"/>
      <c r="BG2802" s="4"/>
      <c r="BI2802" s="4"/>
    </row>
    <row r="2803" ht="21.75" customHeight="1">
      <c r="A2803" s="4">
        <v>2786.0</v>
      </c>
      <c r="B2803" s="4" t="s">
        <v>9142</v>
      </c>
      <c r="C2803" s="4"/>
      <c r="D2803" s="4" t="s">
        <v>5472</v>
      </c>
      <c r="F2803" s="4">
        <v>1989.0</v>
      </c>
      <c r="G2803" s="30" t="s">
        <v>906</v>
      </c>
      <c r="H2803" s="33" t="s">
        <v>9134</v>
      </c>
      <c r="I2803" s="4" t="s">
        <v>9143</v>
      </c>
      <c r="J2803" s="54">
        <v>3.5E7</v>
      </c>
      <c r="L2803" s="4" t="s">
        <v>8478</v>
      </c>
      <c r="M2803" s="4" t="s">
        <v>944</v>
      </c>
      <c r="N2803" s="4" t="s">
        <v>9136</v>
      </c>
      <c r="O2803" s="69" t="s">
        <v>9137</v>
      </c>
      <c r="Q2803" s="4"/>
      <c r="R2803" s="4" t="s">
        <v>5017</v>
      </c>
      <c r="S2803" s="4">
        <v>313.0</v>
      </c>
      <c r="T2803" s="4"/>
      <c r="U2803" s="4" t="s">
        <v>9138</v>
      </c>
      <c r="V2803" s="4" t="s">
        <v>9144</v>
      </c>
      <c r="W2803" s="4" t="s">
        <v>5446</v>
      </c>
      <c r="X2803" s="4" t="s">
        <v>9130</v>
      </c>
      <c r="Y2803" s="4"/>
      <c r="Z2803" s="4"/>
      <c r="AA2803" s="4"/>
      <c r="AB2803" s="4"/>
      <c r="AC2803" s="4" t="s">
        <v>9145</v>
      </c>
      <c r="AD2803" s="4" t="s">
        <v>9146</v>
      </c>
      <c r="AE2803" s="4"/>
      <c r="AT2803" s="4"/>
      <c r="AU2803" s="4"/>
      <c r="AV2803" s="4"/>
      <c r="BA2803" s="70"/>
      <c r="BD2803" s="27"/>
      <c r="BG2803" s="4"/>
      <c r="BI2803" s="4"/>
    </row>
    <row r="2804" ht="21.75" customHeight="1">
      <c r="A2804" s="4">
        <v>2787.0</v>
      </c>
      <c r="B2804" s="4" t="s">
        <v>9147</v>
      </c>
      <c r="D2804" s="4" t="s">
        <v>5472</v>
      </c>
      <c r="F2804" s="4">
        <v>1989.0</v>
      </c>
      <c r="G2804" s="30" t="s">
        <v>906</v>
      </c>
      <c r="H2804" s="33" t="s">
        <v>9134</v>
      </c>
      <c r="J2804" s="54">
        <v>1.0E7</v>
      </c>
      <c r="L2804" s="4" t="s">
        <v>8478</v>
      </c>
      <c r="M2804" s="4" t="s">
        <v>944</v>
      </c>
      <c r="N2804" s="4" t="s">
        <v>9136</v>
      </c>
      <c r="O2804" s="69" t="s">
        <v>9137</v>
      </c>
      <c r="Q2804" s="4"/>
      <c r="R2804" s="4" t="s">
        <v>5017</v>
      </c>
      <c r="S2804" s="4">
        <v>313.0</v>
      </c>
      <c r="T2804" s="4"/>
      <c r="U2804" s="4" t="s">
        <v>9138</v>
      </c>
      <c r="V2804" s="4" t="s">
        <v>9148</v>
      </c>
      <c r="X2804" s="4" t="s">
        <v>9149</v>
      </c>
      <c r="AC2804" s="4" t="s">
        <v>1576</v>
      </c>
      <c r="AD2804" s="4" t="s">
        <v>9150</v>
      </c>
      <c r="AE2804" s="4"/>
      <c r="AS2804" s="4" t="s">
        <v>911</v>
      </c>
      <c r="AT2804" s="4"/>
      <c r="AU2804" s="4"/>
      <c r="AV2804" s="4"/>
      <c r="BA2804" s="70"/>
      <c r="BD2804" s="27"/>
      <c r="BG2804" s="4"/>
      <c r="BI2804" s="4"/>
    </row>
    <row r="2805" ht="21.75" customHeight="1">
      <c r="A2805" s="4">
        <v>2788.0</v>
      </c>
      <c r="B2805" s="4" t="s">
        <v>9151</v>
      </c>
      <c r="D2805" s="4" t="s">
        <v>5472</v>
      </c>
      <c r="F2805" s="4">
        <v>1989.0</v>
      </c>
      <c r="G2805" s="30" t="s">
        <v>906</v>
      </c>
      <c r="J2805" s="54">
        <v>1.0E7</v>
      </c>
      <c r="L2805" s="4" t="s">
        <v>8478</v>
      </c>
      <c r="M2805" s="4" t="s">
        <v>944</v>
      </c>
      <c r="N2805" s="4" t="s">
        <v>9136</v>
      </c>
      <c r="O2805" s="69" t="s">
        <v>9137</v>
      </c>
      <c r="Q2805" s="4"/>
      <c r="R2805" s="4" t="s">
        <v>5017</v>
      </c>
      <c r="S2805" s="4">
        <v>313.0</v>
      </c>
      <c r="T2805" s="4"/>
      <c r="U2805" s="4" t="s">
        <v>9138</v>
      </c>
      <c r="V2805" s="4" t="s">
        <v>9152</v>
      </c>
      <c r="X2805" s="4" t="s">
        <v>9149</v>
      </c>
      <c r="AC2805" s="4" t="s">
        <v>1576</v>
      </c>
      <c r="AD2805" s="4" t="s">
        <v>9150</v>
      </c>
      <c r="AE2805" s="4"/>
      <c r="AS2805" s="4" t="s">
        <v>917</v>
      </c>
      <c r="AT2805" s="4"/>
      <c r="AU2805" s="4"/>
      <c r="AV2805" s="4"/>
      <c r="BA2805" s="70"/>
      <c r="BD2805" s="27"/>
      <c r="BG2805" s="4"/>
      <c r="BI2805" s="4"/>
    </row>
    <row r="2806" ht="21.75" customHeight="1">
      <c r="A2806" s="4">
        <v>2789.0</v>
      </c>
      <c r="B2806" s="4" t="s">
        <v>9153</v>
      </c>
      <c r="D2806" s="4" t="s">
        <v>5472</v>
      </c>
      <c r="F2806" s="4">
        <v>1989.0</v>
      </c>
      <c r="G2806" s="30" t="s">
        <v>906</v>
      </c>
      <c r="J2806" s="54">
        <v>1.0E7</v>
      </c>
      <c r="L2806" s="4" t="s">
        <v>8478</v>
      </c>
      <c r="M2806" s="4" t="s">
        <v>944</v>
      </c>
      <c r="N2806" s="4" t="s">
        <v>9136</v>
      </c>
      <c r="O2806" s="69" t="s">
        <v>9137</v>
      </c>
      <c r="Q2806" s="4"/>
      <c r="R2806" s="4" t="s">
        <v>5017</v>
      </c>
      <c r="S2806" s="4">
        <v>313.0</v>
      </c>
      <c r="T2806" s="4"/>
      <c r="U2806" s="4" t="s">
        <v>9138</v>
      </c>
      <c r="V2806" s="4" t="s">
        <v>9154</v>
      </c>
      <c r="X2806" s="4" t="s">
        <v>9149</v>
      </c>
      <c r="AC2806" s="4" t="s">
        <v>1576</v>
      </c>
      <c r="AD2806" s="4" t="s">
        <v>9150</v>
      </c>
      <c r="AE2806" s="4"/>
      <c r="AS2806" s="4" t="s">
        <v>921</v>
      </c>
      <c r="AT2806" s="4"/>
      <c r="AU2806" s="4"/>
      <c r="AV2806" s="4"/>
      <c r="BA2806" s="70"/>
      <c r="BD2806" s="27"/>
      <c r="BG2806" s="4"/>
      <c r="BI2806" s="4"/>
    </row>
    <row r="2807" ht="21.75" customHeight="1">
      <c r="A2807" s="4">
        <v>2790.0</v>
      </c>
      <c r="B2807" s="4" t="s">
        <v>9155</v>
      </c>
      <c r="D2807" s="4" t="s">
        <v>5472</v>
      </c>
      <c r="F2807" s="4">
        <v>1989.0</v>
      </c>
      <c r="G2807" s="30" t="s">
        <v>906</v>
      </c>
      <c r="J2807" s="54">
        <v>1.0E7</v>
      </c>
      <c r="L2807" s="4" t="s">
        <v>8478</v>
      </c>
      <c r="M2807" s="4" t="s">
        <v>944</v>
      </c>
      <c r="N2807" s="4" t="s">
        <v>9136</v>
      </c>
      <c r="O2807" s="69" t="s">
        <v>9137</v>
      </c>
      <c r="Q2807" s="4"/>
      <c r="R2807" s="4" t="s">
        <v>5017</v>
      </c>
      <c r="S2807" s="4">
        <v>313.0</v>
      </c>
      <c r="T2807" s="4"/>
      <c r="U2807" s="4" t="s">
        <v>9138</v>
      </c>
      <c r="V2807" s="4" t="s">
        <v>9156</v>
      </c>
      <c r="X2807" s="4" t="s">
        <v>9149</v>
      </c>
      <c r="AC2807" s="4" t="s">
        <v>1576</v>
      </c>
      <c r="AD2807" s="4" t="s">
        <v>9150</v>
      </c>
      <c r="AE2807" s="4"/>
      <c r="AS2807" s="4" t="s">
        <v>925</v>
      </c>
      <c r="AT2807" s="4"/>
      <c r="AU2807" s="4"/>
      <c r="AV2807" s="4"/>
      <c r="BA2807" s="70"/>
      <c r="BD2807" s="27"/>
      <c r="BG2807" s="4"/>
      <c r="BI2807" s="4"/>
    </row>
    <row r="2808" ht="21.75" customHeight="1">
      <c r="A2808" s="4">
        <v>2791.0</v>
      </c>
      <c r="B2808" s="4" t="s">
        <v>9157</v>
      </c>
      <c r="D2808" s="4" t="s">
        <v>5472</v>
      </c>
      <c r="F2808" s="4">
        <v>1989.0</v>
      </c>
      <c r="G2808" s="30" t="s">
        <v>906</v>
      </c>
      <c r="J2808" s="54">
        <v>1.0E7</v>
      </c>
      <c r="L2808" s="4" t="s">
        <v>8478</v>
      </c>
      <c r="M2808" s="4" t="s">
        <v>944</v>
      </c>
      <c r="N2808" s="4" t="s">
        <v>9136</v>
      </c>
      <c r="O2808" s="69" t="s">
        <v>9137</v>
      </c>
      <c r="Q2808" s="4"/>
      <c r="R2808" s="4" t="s">
        <v>5017</v>
      </c>
      <c r="S2808" s="4">
        <v>313.0</v>
      </c>
      <c r="T2808" s="4"/>
      <c r="U2808" s="4" t="s">
        <v>9138</v>
      </c>
      <c r="V2808" s="4" t="s">
        <v>9158</v>
      </c>
      <c r="X2808" s="4" t="s">
        <v>9149</v>
      </c>
      <c r="AC2808" s="4" t="s">
        <v>1576</v>
      </c>
      <c r="AD2808" s="4" t="s">
        <v>9150</v>
      </c>
      <c r="AE2808" s="4"/>
      <c r="AS2808" s="4" t="s">
        <v>930</v>
      </c>
      <c r="AT2808" s="4"/>
      <c r="AU2808" s="4"/>
      <c r="AV2808" s="4"/>
      <c r="BA2808" s="70"/>
      <c r="BD2808" s="27"/>
      <c r="BG2808" s="4"/>
      <c r="BI2808" s="4"/>
    </row>
    <row r="2809" ht="21.75" customHeight="1">
      <c r="A2809" s="4">
        <v>2792.0</v>
      </c>
      <c r="B2809" s="4" t="s">
        <v>9159</v>
      </c>
      <c r="D2809" s="4" t="s">
        <v>5472</v>
      </c>
      <c r="F2809" s="4">
        <v>1989.0</v>
      </c>
      <c r="G2809" s="30" t="s">
        <v>906</v>
      </c>
      <c r="I2809" s="4"/>
      <c r="J2809" s="54">
        <v>1.0E7</v>
      </c>
      <c r="L2809" s="4" t="s">
        <v>8478</v>
      </c>
      <c r="M2809" s="4" t="s">
        <v>944</v>
      </c>
      <c r="N2809" s="4" t="s">
        <v>9136</v>
      </c>
      <c r="O2809" s="69" t="s">
        <v>9137</v>
      </c>
      <c r="Q2809" s="4"/>
      <c r="R2809" s="4" t="s">
        <v>5017</v>
      </c>
      <c r="S2809" s="4">
        <v>313.0</v>
      </c>
      <c r="T2809" s="4"/>
      <c r="U2809" s="4" t="s">
        <v>9138</v>
      </c>
      <c r="V2809" s="4" t="s">
        <v>9160</v>
      </c>
      <c r="W2809" s="4"/>
      <c r="X2809" s="4" t="s">
        <v>9149</v>
      </c>
      <c r="Y2809" s="4"/>
      <c r="Z2809" s="4"/>
      <c r="AA2809" s="4"/>
      <c r="AB2809" s="4"/>
      <c r="AC2809" s="4" t="s">
        <v>1576</v>
      </c>
      <c r="AD2809" s="4" t="s">
        <v>9150</v>
      </c>
      <c r="AE2809" s="4"/>
      <c r="AS2809" s="4" t="s">
        <v>939</v>
      </c>
      <c r="AT2809" s="4"/>
      <c r="AU2809" s="4"/>
      <c r="AV2809" s="4"/>
      <c r="BA2809" s="70"/>
      <c r="BD2809" s="27"/>
      <c r="BG2809" s="4"/>
      <c r="BI2809" s="4"/>
    </row>
    <row r="2810" ht="21.75" customHeight="1">
      <c r="A2810" s="4">
        <v>2793.0</v>
      </c>
      <c r="B2810" s="4" t="s">
        <v>9161</v>
      </c>
      <c r="D2810" s="4" t="s">
        <v>5472</v>
      </c>
      <c r="F2810" s="4">
        <v>1989.0</v>
      </c>
      <c r="G2810" s="30" t="s">
        <v>906</v>
      </c>
      <c r="I2810" s="4"/>
      <c r="J2810" s="54">
        <v>1.0E7</v>
      </c>
      <c r="L2810" s="4" t="s">
        <v>8478</v>
      </c>
      <c r="M2810" s="4" t="s">
        <v>944</v>
      </c>
      <c r="N2810" s="4" t="s">
        <v>9136</v>
      </c>
      <c r="O2810" s="69" t="s">
        <v>9137</v>
      </c>
      <c r="Q2810" s="4"/>
      <c r="R2810" s="4" t="s">
        <v>5017</v>
      </c>
      <c r="S2810" s="4">
        <v>313.0</v>
      </c>
      <c r="T2810" s="4"/>
      <c r="U2810" s="4" t="s">
        <v>9138</v>
      </c>
      <c r="V2810" s="4" t="s">
        <v>9162</v>
      </c>
      <c r="W2810" s="4"/>
      <c r="X2810" s="4" t="s">
        <v>9149</v>
      </c>
      <c r="Y2810" s="4"/>
      <c r="Z2810" s="4"/>
      <c r="AA2810" s="4"/>
      <c r="AB2810" s="4"/>
      <c r="AC2810" s="4" t="s">
        <v>1576</v>
      </c>
      <c r="AD2810" s="4" t="s">
        <v>9150</v>
      </c>
      <c r="AE2810" s="4"/>
      <c r="AS2810" s="4" t="s">
        <v>943</v>
      </c>
      <c r="AT2810" s="4"/>
      <c r="AU2810" s="4"/>
      <c r="AV2810" s="4"/>
      <c r="BA2810" s="70"/>
      <c r="BD2810" s="27"/>
      <c r="BG2810" s="4"/>
      <c r="BI2810" s="4"/>
    </row>
    <row r="2811" ht="21.75" customHeight="1">
      <c r="A2811" s="4">
        <v>2794.0</v>
      </c>
      <c r="B2811" s="4" t="s">
        <v>9163</v>
      </c>
      <c r="D2811" s="4" t="s">
        <v>5472</v>
      </c>
      <c r="F2811" s="4">
        <v>1989.0</v>
      </c>
      <c r="G2811" s="30" t="s">
        <v>906</v>
      </c>
      <c r="I2811" s="4"/>
      <c r="J2811" s="54">
        <v>1.0E7</v>
      </c>
      <c r="L2811" s="4" t="s">
        <v>8478</v>
      </c>
      <c r="M2811" s="4" t="s">
        <v>944</v>
      </c>
      <c r="N2811" s="4" t="s">
        <v>9136</v>
      </c>
      <c r="O2811" s="69" t="s">
        <v>9137</v>
      </c>
      <c r="Q2811" s="4"/>
      <c r="R2811" s="4" t="s">
        <v>5017</v>
      </c>
      <c r="S2811" s="4">
        <v>313.0</v>
      </c>
      <c r="T2811" s="4"/>
      <c r="U2811" s="4" t="s">
        <v>9138</v>
      </c>
      <c r="V2811" s="4" t="s">
        <v>9164</v>
      </c>
      <c r="W2811" s="4"/>
      <c r="X2811" s="4" t="s">
        <v>9149</v>
      </c>
      <c r="Y2811" s="4"/>
      <c r="Z2811" s="4"/>
      <c r="AA2811" s="4"/>
      <c r="AB2811" s="4"/>
      <c r="AC2811" s="4" t="s">
        <v>1576</v>
      </c>
      <c r="AD2811" s="4" t="s">
        <v>9150</v>
      </c>
      <c r="AE2811" s="4"/>
      <c r="AS2811" s="4" t="s">
        <v>947</v>
      </c>
      <c r="AT2811" s="4"/>
      <c r="AU2811" s="4"/>
      <c r="AV2811" s="4"/>
      <c r="BA2811" s="70"/>
      <c r="BD2811" s="27"/>
      <c r="BG2811" s="4"/>
      <c r="BI2811" s="4"/>
    </row>
    <row r="2812" ht="21.75" customHeight="1">
      <c r="A2812" s="4">
        <v>2795.0</v>
      </c>
      <c r="B2812" s="4" t="s">
        <v>9165</v>
      </c>
      <c r="D2812" s="4" t="s">
        <v>5472</v>
      </c>
      <c r="F2812" s="4">
        <v>1989.0</v>
      </c>
      <c r="G2812" s="30" t="s">
        <v>906</v>
      </c>
      <c r="I2812" s="4"/>
      <c r="J2812" s="54">
        <v>1.0E7</v>
      </c>
      <c r="L2812" s="4" t="s">
        <v>8478</v>
      </c>
      <c r="M2812" s="4" t="s">
        <v>944</v>
      </c>
      <c r="N2812" s="4" t="s">
        <v>9136</v>
      </c>
      <c r="O2812" s="69" t="s">
        <v>9137</v>
      </c>
      <c r="Q2812" s="4"/>
      <c r="R2812" s="4" t="s">
        <v>5017</v>
      </c>
      <c r="S2812" s="4">
        <v>313.0</v>
      </c>
      <c r="T2812" s="4"/>
      <c r="U2812" s="4" t="s">
        <v>9138</v>
      </c>
      <c r="V2812" s="4" t="s">
        <v>9166</v>
      </c>
      <c r="W2812" s="4"/>
      <c r="X2812" s="4" t="s">
        <v>9149</v>
      </c>
      <c r="Y2812" s="4"/>
      <c r="Z2812" s="4"/>
      <c r="AA2812" s="4"/>
      <c r="AB2812" s="4"/>
      <c r="AC2812" s="4" t="s">
        <v>1576</v>
      </c>
      <c r="AD2812" s="4" t="s">
        <v>9150</v>
      </c>
      <c r="AE2812" s="4"/>
      <c r="AS2812" s="4" t="s">
        <v>949</v>
      </c>
      <c r="AT2812" s="4"/>
      <c r="AU2812" s="4"/>
      <c r="AV2812" s="4"/>
      <c r="BA2812" s="70"/>
      <c r="BD2812" s="27"/>
      <c r="BG2812" s="4"/>
      <c r="BI2812" s="4"/>
    </row>
    <row r="2813" ht="21.75" customHeight="1">
      <c r="A2813" s="4">
        <v>2796.0</v>
      </c>
      <c r="B2813" s="4" t="s">
        <v>9167</v>
      </c>
      <c r="D2813" s="4" t="s">
        <v>5472</v>
      </c>
      <c r="F2813" s="4">
        <v>1989.0</v>
      </c>
      <c r="G2813" s="30" t="s">
        <v>906</v>
      </c>
      <c r="I2813" s="4"/>
      <c r="J2813" s="54">
        <v>1.0E7</v>
      </c>
      <c r="L2813" s="4" t="s">
        <v>8478</v>
      </c>
      <c r="M2813" s="4" t="s">
        <v>944</v>
      </c>
      <c r="N2813" s="4" t="s">
        <v>9136</v>
      </c>
      <c r="O2813" s="69" t="s">
        <v>9137</v>
      </c>
      <c r="Q2813" s="4"/>
      <c r="R2813" s="4" t="s">
        <v>5017</v>
      </c>
      <c r="S2813" s="4">
        <v>313.0</v>
      </c>
      <c r="T2813" s="4"/>
      <c r="U2813" s="4" t="s">
        <v>9138</v>
      </c>
      <c r="V2813" s="4" t="s">
        <v>9168</v>
      </c>
      <c r="W2813" s="4"/>
      <c r="X2813" s="4" t="s">
        <v>9149</v>
      </c>
      <c r="Y2813" s="4"/>
      <c r="Z2813" s="4"/>
      <c r="AA2813" s="4"/>
      <c r="AB2813" s="4"/>
      <c r="AC2813" s="4" t="s">
        <v>1576</v>
      </c>
      <c r="AD2813" s="4" t="s">
        <v>9150</v>
      </c>
      <c r="AE2813" s="4"/>
      <c r="AS2813" s="4" t="s">
        <v>954</v>
      </c>
      <c r="AT2813" s="4"/>
      <c r="AU2813" s="4"/>
      <c r="AV2813" s="4"/>
      <c r="BA2813" s="70"/>
      <c r="BD2813" s="27"/>
      <c r="BG2813" s="4"/>
      <c r="BI2813" s="4"/>
    </row>
    <row r="2814" ht="21.75" customHeight="1">
      <c r="A2814" s="4">
        <v>2797.0</v>
      </c>
      <c r="B2814" s="4" t="s">
        <v>9169</v>
      </c>
      <c r="D2814" s="4" t="s">
        <v>5472</v>
      </c>
      <c r="F2814" s="4">
        <v>1989.0</v>
      </c>
      <c r="G2814" s="30" t="s">
        <v>906</v>
      </c>
      <c r="I2814" s="4"/>
      <c r="J2814" s="54">
        <v>1.0E7</v>
      </c>
      <c r="L2814" s="4" t="s">
        <v>8478</v>
      </c>
      <c r="M2814" s="4" t="s">
        <v>944</v>
      </c>
      <c r="N2814" s="4" t="s">
        <v>9136</v>
      </c>
      <c r="O2814" s="69" t="s">
        <v>9137</v>
      </c>
      <c r="Q2814" s="4"/>
      <c r="R2814" s="4" t="s">
        <v>5017</v>
      </c>
      <c r="S2814" s="4">
        <v>313.0</v>
      </c>
      <c r="T2814" s="4"/>
      <c r="U2814" s="4" t="s">
        <v>9138</v>
      </c>
      <c r="V2814" s="4" t="s">
        <v>9170</v>
      </c>
      <c r="W2814" s="4"/>
      <c r="X2814" s="4" t="s">
        <v>9149</v>
      </c>
      <c r="Y2814" s="4"/>
      <c r="Z2814" s="4"/>
      <c r="AA2814" s="4"/>
      <c r="AB2814" s="4"/>
      <c r="AC2814" s="4" t="s">
        <v>1576</v>
      </c>
      <c r="AD2814" s="4" t="s">
        <v>9150</v>
      </c>
      <c r="AE2814" s="4"/>
      <c r="AS2814" s="4" t="s">
        <v>960</v>
      </c>
      <c r="AT2814" s="4"/>
      <c r="AU2814" s="4"/>
      <c r="AV2814" s="4"/>
      <c r="BA2814" s="70"/>
      <c r="BD2814" s="27"/>
      <c r="BG2814" s="4"/>
      <c r="BI2814" s="4"/>
    </row>
    <row r="2815" ht="21.75" customHeight="1">
      <c r="A2815" s="4">
        <v>2798.0</v>
      </c>
      <c r="B2815" s="4" t="s">
        <v>9171</v>
      </c>
      <c r="D2815" s="4" t="s">
        <v>5472</v>
      </c>
      <c r="F2815" s="4">
        <v>1989.0</v>
      </c>
      <c r="G2815" s="30" t="s">
        <v>906</v>
      </c>
      <c r="I2815" s="4"/>
      <c r="J2815" s="54">
        <v>1.0E7</v>
      </c>
      <c r="L2815" s="4" t="s">
        <v>8478</v>
      </c>
      <c r="M2815" s="4" t="s">
        <v>944</v>
      </c>
      <c r="N2815" s="4" t="s">
        <v>9136</v>
      </c>
      <c r="O2815" s="69" t="s">
        <v>9137</v>
      </c>
      <c r="Q2815" s="4"/>
      <c r="R2815" s="4" t="s">
        <v>5017</v>
      </c>
      <c r="S2815" s="4">
        <v>313.0</v>
      </c>
      <c r="T2815" s="4"/>
      <c r="U2815" s="4" t="s">
        <v>9138</v>
      </c>
      <c r="V2815" s="4" t="s">
        <v>9172</v>
      </c>
      <c r="W2815" s="4"/>
      <c r="X2815" s="4" t="s">
        <v>9149</v>
      </c>
      <c r="Y2815" s="4"/>
      <c r="Z2815" s="4"/>
      <c r="AA2815" s="4"/>
      <c r="AB2815" s="4"/>
      <c r="AC2815" s="4" t="s">
        <v>1576</v>
      </c>
      <c r="AD2815" s="4" t="s">
        <v>9150</v>
      </c>
      <c r="AE2815" s="4"/>
      <c r="AS2815" s="4" t="s">
        <v>965</v>
      </c>
      <c r="AT2815" s="4"/>
      <c r="AU2815" s="4"/>
      <c r="AV2815" s="4"/>
      <c r="BA2815" s="70"/>
      <c r="BD2815" s="27"/>
      <c r="BG2815" s="4"/>
      <c r="BI2815" s="4"/>
    </row>
    <row r="2816" ht="21.75" customHeight="1">
      <c r="A2816" s="4">
        <v>2799.0</v>
      </c>
      <c r="B2816" s="4" t="s">
        <v>9173</v>
      </c>
      <c r="D2816" s="4" t="s">
        <v>5472</v>
      </c>
      <c r="F2816" s="4">
        <v>1989.0</v>
      </c>
      <c r="G2816" s="30" t="s">
        <v>906</v>
      </c>
      <c r="I2816" s="4"/>
      <c r="J2816" s="54">
        <v>1.0E7</v>
      </c>
      <c r="L2816" s="4" t="s">
        <v>8478</v>
      </c>
      <c r="M2816" s="4" t="s">
        <v>944</v>
      </c>
      <c r="N2816" s="4" t="s">
        <v>9136</v>
      </c>
      <c r="O2816" s="69" t="s">
        <v>9137</v>
      </c>
      <c r="Q2816" s="4"/>
      <c r="R2816" s="4" t="s">
        <v>5017</v>
      </c>
      <c r="S2816" s="4">
        <v>313.0</v>
      </c>
      <c r="T2816" s="4"/>
      <c r="U2816" s="4" t="s">
        <v>9138</v>
      </c>
      <c r="V2816" s="4" t="s">
        <v>9174</v>
      </c>
      <c r="W2816" s="4"/>
      <c r="X2816" s="4" t="s">
        <v>9149</v>
      </c>
      <c r="Y2816" s="4"/>
      <c r="Z2816" s="4"/>
      <c r="AA2816" s="4"/>
      <c r="AB2816" s="4"/>
      <c r="AC2816" s="4" t="s">
        <v>1576</v>
      </c>
      <c r="AD2816" s="4" t="s">
        <v>9150</v>
      </c>
      <c r="AE2816" s="4"/>
      <c r="AS2816" s="4" t="s">
        <v>970</v>
      </c>
      <c r="AT2816" s="4"/>
      <c r="AU2816" s="4"/>
      <c r="AV2816" s="4"/>
      <c r="BA2816" s="70"/>
      <c r="BD2816" s="27"/>
      <c r="BG2816" s="4"/>
      <c r="BI2816" s="4"/>
    </row>
    <row r="2817" ht="21.75" customHeight="1">
      <c r="A2817" s="4">
        <v>2800.0</v>
      </c>
      <c r="B2817" s="4" t="s">
        <v>9175</v>
      </c>
      <c r="D2817" s="4" t="s">
        <v>5472</v>
      </c>
      <c r="F2817" s="4">
        <v>1989.0</v>
      </c>
      <c r="G2817" s="30" t="s">
        <v>906</v>
      </c>
      <c r="I2817" s="4"/>
      <c r="J2817" s="54">
        <v>1.0E7</v>
      </c>
      <c r="L2817" s="4" t="s">
        <v>8478</v>
      </c>
      <c r="M2817" s="4" t="s">
        <v>944</v>
      </c>
      <c r="N2817" s="4" t="s">
        <v>9136</v>
      </c>
      <c r="O2817" s="69" t="s">
        <v>9137</v>
      </c>
      <c r="Q2817" s="4"/>
      <c r="R2817" s="4" t="s">
        <v>5017</v>
      </c>
      <c r="S2817" s="4">
        <v>313.0</v>
      </c>
      <c r="T2817" s="4"/>
      <c r="U2817" s="4" t="s">
        <v>9138</v>
      </c>
      <c r="V2817" s="4" t="s">
        <v>9176</v>
      </c>
      <c r="W2817" s="4"/>
      <c r="X2817" s="4" t="s">
        <v>9149</v>
      </c>
      <c r="Y2817" s="4"/>
      <c r="Z2817" s="4"/>
      <c r="AA2817" s="4"/>
      <c r="AB2817" s="4"/>
      <c r="AC2817" s="4" t="s">
        <v>1576</v>
      </c>
      <c r="AD2817" s="4" t="s">
        <v>9150</v>
      </c>
      <c r="AE2817" s="4"/>
      <c r="AS2817" s="4" t="s">
        <v>979</v>
      </c>
      <c r="AT2817" s="4"/>
      <c r="AU2817" s="4"/>
      <c r="AV2817" s="4"/>
      <c r="BA2817" s="70"/>
      <c r="BD2817" s="27"/>
      <c r="BG2817" s="4"/>
      <c r="BI2817" s="4"/>
    </row>
    <row r="2818" ht="21.75" customHeight="1">
      <c r="A2818" s="4">
        <v>2801.0</v>
      </c>
      <c r="B2818" s="4" t="s">
        <v>9177</v>
      </c>
      <c r="D2818" s="4" t="s">
        <v>5472</v>
      </c>
      <c r="F2818" s="4">
        <v>1989.0</v>
      </c>
      <c r="G2818" s="30" t="s">
        <v>906</v>
      </c>
      <c r="I2818" s="4"/>
      <c r="J2818" s="54">
        <v>1.0E7</v>
      </c>
      <c r="L2818" s="4" t="s">
        <v>8478</v>
      </c>
      <c r="M2818" s="4" t="s">
        <v>944</v>
      </c>
      <c r="N2818" s="4" t="s">
        <v>9136</v>
      </c>
      <c r="O2818" s="69" t="s">
        <v>9137</v>
      </c>
      <c r="Q2818" s="4"/>
      <c r="R2818" s="4" t="s">
        <v>5017</v>
      </c>
      <c r="S2818" s="4">
        <v>313.0</v>
      </c>
      <c r="T2818" s="4"/>
      <c r="U2818" s="4" t="s">
        <v>9138</v>
      </c>
      <c r="V2818" s="4" t="s">
        <v>9178</v>
      </c>
      <c r="W2818" s="4"/>
      <c r="X2818" s="4" t="s">
        <v>9149</v>
      </c>
      <c r="Y2818" s="4"/>
      <c r="Z2818" s="4"/>
      <c r="AA2818" s="4"/>
      <c r="AB2818" s="4"/>
      <c r="AC2818" s="4" t="s">
        <v>1576</v>
      </c>
      <c r="AD2818" s="4" t="s">
        <v>9150</v>
      </c>
      <c r="AE2818" s="4"/>
      <c r="AS2818" s="4" t="s">
        <v>984</v>
      </c>
      <c r="AT2818" s="4"/>
      <c r="AU2818" s="4"/>
      <c r="AV2818" s="4"/>
      <c r="BA2818" s="70"/>
      <c r="BD2818" s="27"/>
      <c r="BG2818" s="4"/>
      <c r="BI2818" s="4"/>
    </row>
    <row r="2819" ht="21.75" customHeight="1">
      <c r="A2819" s="4">
        <v>2802.0</v>
      </c>
      <c r="B2819" s="4" t="s">
        <v>9179</v>
      </c>
      <c r="D2819" s="4" t="s">
        <v>5472</v>
      </c>
      <c r="F2819" s="4">
        <v>1989.0</v>
      </c>
      <c r="G2819" s="30" t="s">
        <v>906</v>
      </c>
      <c r="I2819" s="4"/>
      <c r="J2819" s="54">
        <v>1.0E7</v>
      </c>
      <c r="L2819" s="4" t="s">
        <v>8478</v>
      </c>
      <c r="M2819" s="4" t="s">
        <v>944</v>
      </c>
      <c r="N2819" s="4" t="s">
        <v>9136</v>
      </c>
      <c r="O2819" s="69" t="s">
        <v>9137</v>
      </c>
      <c r="Q2819" s="4"/>
      <c r="R2819" s="4" t="s">
        <v>5017</v>
      </c>
      <c r="S2819" s="4">
        <v>313.0</v>
      </c>
      <c r="T2819" s="4"/>
      <c r="U2819" s="4" t="s">
        <v>9138</v>
      </c>
      <c r="V2819" s="4" t="s">
        <v>9180</v>
      </c>
      <c r="W2819" s="4"/>
      <c r="X2819" s="4" t="s">
        <v>9149</v>
      </c>
      <c r="Y2819" s="4"/>
      <c r="Z2819" s="4"/>
      <c r="AA2819" s="4"/>
      <c r="AB2819" s="4"/>
      <c r="AC2819" s="4" t="s">
        <v>1576</v>
      </c>
      <c r="AD2819" s="4" t="s">
        <v>9150</v>
      </c>
      <c r="AE2819" s="4"/>
      <c r="AS2819" s="4" t="s">
        <v>988</v>
      </c>
      <c r="AT2819" s="4"/>
      <c r="AU2819" s="4"/>
      <c r="AV2819" s="4"/>
      <c r="BA2819" s="70"/>
      <c r="BD2819" s="27"/>
      <c r="BG2819" s="4"/>
      <c r="BI2819" s="4"/>
    </row>
    <row r="2820" ht="21.75" customHeight="1">
      <c r="A2820" s="4">
        <v>2803.0</v>
      </c>
      <c r="B2820" s="4" t="s">
        <v>9181</v>
      </c>
      <c r="D2820" s="4" t="s">
        <v>5472</v>
      </c>
      <c r="F2820" s="4">
        <v>1989.0</v>
      </c>
      <c r="G2820" s="30" t="s">
        <v>906</v>
      </c>
      <c r="I2820" s="4"/>
      <c r="J2820" s="54">
        <v>1.0E7</v>
      </c>
      <c r="L2820" s="4" t="s">
        <v>8478</v>
      </c>
      <c r="M2820" s="4" t="s">
        <v>944</v>
      </c>
      <c r="N2820" s="4" t="s">
        <v>9136</v>
      </c>
      <c r="O2820" s="69" t="s">
        <v>9137</v>
      </c>
      <c r="Q2820" s="4"/>
      <c r="R2820" s="4" t="s">
        <v>5017</v>
      </c>
      <c r="S2820" s="4">
        <v>313.0</v>
      </c>
      <c r="T2820" s="4"/>
      <c r="U2820" s="4" t="s">
        <v>9138</v>
      </c>
      <c r="V2820" s="4" t="s">
        <v>9182</v>
      </c>
      <c r="W2820" s="4"/>
      <c r="X2820" s="4" t="s">
        <v>9149</v>
      </c>
      <c r="Y2820" s="4"/>
      <c r="Z2820" s="4"/>
      <c r="AA2820" s="4"/>
      <c r="AB2820" s="4"/>
      <c r="AC2820" s="4" t="s">
        <v>1576</v>
      </c>
      <c r="AD2820" s="4" t="s">
        <v>9150</v>
      </c>
      <c r="AE2820" s="4"/>
      <c r="AS2820" s="4" t="s">
        <v>1004</v>
      </c>
      <c r="AT2820" s="4"/>
      <c r="AU2820" s="4"/>
      <c r="AV2820" s="4"/>
      <c r="BA2820" s="70"/>
      <c r="BD2820" s="27"/>
      <c r="BG2820" s="4"/>
      <c r="BI2820" s="4"/>
    </row>
    <row r="2821" ht="21.75" customHeight="1">
      <c r="A2821" s="4">
        <v>2804.0</v>
      </c>
      <c r="B2821" s="4" t="s">
        <v>9183</v>
      </c>
      <c r="D2821" s="4" t="s">
        <v>5472</v>
      </c>
      <c r="F2821" s="4">
        <v>1989.0</v>
      </c>
      <c r="G2821" s="30" t="s">
        <v>906</v>
      </c>
      <c r="I2821" s="4"/>
      <c r="J2821" s="54">
        <v>1.0E7</v>
      </c>
      <c r="L2821" s="4" t="s">
        <v>8478</v>
      </c>
      <c r="M2821" s="4" t="s">
        <v>944</v>
      </c>
      <c r="N2821" s="4" t="s">
        <v>9136</v>
      </c>
      <c r="O2821" s="69" t="s">
        <v>9137</v>
      </c>
      <c r="Q2821" s="4"/>
      <c r="R2821" s="4" t="s">
        <v>5017</v>
      </c>
      <c r="S2821" s="4">
        <v>313.0</v>
      </c>
      <c r="T2821" s="4"/>
      <c r="U2821" s="4" t="s">
        <v>9138</v>
      </c>
      <c r="V2821" s="4" t="s">
        <v>9184</v>
      </c>
      <c r="W2821" s="4"/>
      <c r="X2821" s="4" t="s">
        <v>9149</v>
      </c>
      <c r="Y2821" s="4"/>
      <c r="Z2821" s="4"/>
      <c r="AA2821" s="4"/>
      <c r="AB2821" s="4"/>
      <c r="AC2821" s="4" t="s">
        <v>1576</v>
      </c>
      <c r="AD2821" s="4" t="s">
        <v>9150</v>
      </c>
      <c r="AE2821" s="4"/>
      <c r="AS2821" s="4" t="s">
        <v>1008</v>
      </c>
      <c r="AT2821" s="4"/>
      <c r="AU2821" s="4"/>
      <c r="AV2821" s="4"/>
      <c r="BA2821" s="70"/>
      <c r="BD2821" s="27"/>
      <c r="BG2821" s="4"/>
      <c r="BI2821" s="4"/>
    </row>
    <row r="2822" ht="21.75" customHeight="1">
      <c r="A2822" s="4">
        <v>2805.0</v>
      </c>
      <c r="B2822" s="4" t="s">
        <v>9185</v>
      </c>
      <c r="D2822" s="4" t="s">
        <v>5472</v>
      </c>
      <c r="F2822" s="4">
        <v>1989.0</v>
      </c>
      <c r="G2822" s="30" t="s">
        <v>906</v>
      </c>
      <c r="I2822" s="4"/>
      <c r="J2822" s="54">
        <v>1.0E7</v>
      </c>
      <c r="L2822" s="4" t="s">
        <v>8478</v>
      </c>
      <c r="M2822" s="4" t="s">
        <v>944</v>
      </c>
      <c r="N2822" s="4" t="s">
        <v>9136</v>
      </c>
      <c r="O2822" s="69" t="s">
        <v>9137</v>
      </c>
      <c r="Q2822" s="4"/>
      <c r="R2822" s="4" t="s">
        <v>5017</v>
      </c>
      <c r="S2822" s="4">
        <v>313.0</v>
      </c>
      <c r="T2822" s="4"/>
      <c r="U2822" s="4" t="s">
        <v>9138</v>
      </c>
      <c r="V2822" s="4" t="s">
        <v>9186</v>
      </c>
      <c r="W2822" s="4"/>
      <c r="X2822" s="4" t="s">
        <v>9149</v>
      </c>
      <c r="Y2822" s="4"/>
      <c r="Z2822" s="4"/>
      <c r="AA2822" s="4"/>
      <c r="AB2822" s="4"/>
      <c r="AC2822" s="4" t="s">
        <v>1576</v>
      </c>
      <c r="AD2822" s="4" t="s">
        <v>9150</v>
      </c>
      <c r="AE2822" s="4"/>
      <c r="AS2822" s="4" t="s">
        <v>1013</v>
      </c>
      <c r="AT2822" s="4"/>
      <c r="AU2822" s="4"/>
      <c r="AV2822" s="4"/>
      <c r="BA2822" s="70"/>
      <c r="BD2822" s="27"/>
      <c r="BG2822" s="4"/>
      <c r="BI2822" s="4"/>
    </row>
    <row r="2823" ht="21.75" customHeight="1">
      <c r="A2823" s="4">
        <v>2806.0</v>
      </c>
      <c r="B2823" s="4" t="s">
        <v>9187</v>
      </c>
      <c r="D2823" s="4" t="s">
        <v>5472</v>
      </c>
      <c r="F2823" s="4">
        <v>1989.0</v>
      </c>
      <c r="G2823" s="30" t="s">
        <v>906</v>
      </c>
      <c r="I2823" s="4"/>
      <c r="J2823" s="54">
        <v>1.0E7</v>
      </c>
      <c r="L2823" s="4" t="s">
        <v>8478</v>
      </c>
      <c r="M2823" s="4" t="s">
        <v>944</v>
      </c>
      <c r="N2823" s="4" t="s">
        <v>9136</v>
      </c>
      <c r="O2823" s="69" t="s">
        <v>9137</v>
      </c>
      <c r="Q2823" s="4"/>
      <c r="R2823" s="4" t="s">
        <v>5017</v>
      </c>
      <c r="S2823" s="4">
        <v>313.0</v>
      </c>
      <c r="T2823" s="4"/>
      <c r="U2823" s="4" t="s">
        <v>9138</v>
      </c>
      <c r="V2823" s="4" t="s">
        <v>9188</v>
      </c>
      <c r="W2823" s="4"/>
      <c r="X2823" s="4" t="s">
        <v>9149</v>
      </c>
      <c r="Y2823" s="4"/>
      <c r="Z2823" s="4"/>
      <c r="AA2823" s="4"/>
      <c r="AB2823" s="4"/>
      <c r="AC2823" s="4" t="s">
        <v>1576</v>
      </c>
      <c r="AD2823" s="4" t="s">
        <v>9150</v>
      </c>
      <c r="AE2823" s="4"/>
      <c r="AS2823" s="4" t="s">
        <v>1020</v>
      </c>
      <c r="AT2823" s="4"/>
      <c r="AU2823" s="4"/>
      <c r="AV2823" s="4"/>
      <c r="BA2823" s="70"/>
      <c r="BD2823" s="27"/>
      <c r="BG2823" s="4"/>
      <c r="BI2823" s="4"/>
    </row>
    <row r="2824" ht="21.75" customHeight="1">
      <c r="A2824" s="4">
        <v>2807.0</v>
      </c>
      <c r="B2824" s="4" t="s">
        <v>9189</v>
      </c>
      <c r="D2824" s="4" t="s">
        <v>5472</v>
      </c>
      <c r="F2824" s="4">
        <v>1989.0</v>
      </c>
      <c r="G2824" s="30" t="s">
        <v>906</v>
      </c>
      <c r="I2824" s="4"/>
      <c r="J2824" s="54">
        <v>1.0E7</v>
      </c>
      <c r="L2824" s="4" t="s">
        <v>8478</v>
      </c>
      <c r="M2824" s="4" t="s">
        <v>944</v>
      </c>
      <c r="N2824" s="4" t="s">
        <v>9136</v>
      </c>
      <c r="O2824" s="69" t="s">
        <v>9137</v>
      </c>
      <c r="Q2824" s="4"/>
      <c r="R2824" s="4" t="s">
        <v>5017</v>
      </c>
      <c r="S2824" s="4">
        <v>313.0</v>
      </c>
      <c r="T2824" s="4"/>
      <c r="U2824" s="4" t="s">
        <v>9138</v>
      </c>
      <c r="V2824" s="4" t="s">
        <v>9190</v>
      </c>
      <c r="W2824" s="4"/>
      <c r="X2824" s="4" t="s">
        <v>9149</v>
      </c>
      <c r="Y2824" s="4"/>
      <c r="Z2824" s="4"/>
      <c r="AA2824" s="4"/>
      <c r="AB2824" s="4"/>
      <c r="AC2824" s="4" t="s">
        <v>1576</v>
      </c>
      <c r="AD2824" s="4" t="s">
        <v>9150</v>
      </c>
      <c r="AE2824" s="4"/>
      <c r="AS2824" s="4" t="s">
        <v>1023</v>
      </c>
      <c r="AT2824" s="4"/>
      <c r="AU2824" s="4"/>
      <c r="AV2824" s="4"/>
      <c r="BA2824" s="70"/>
      <c r="BD2824" s="27"/>
      <c r="BG2824" s="4"/>
      <c r="BI2824" s="4"/>
    </row>
    <row r="2825" ht="21.75" customHeight="1">
      <c r="A2825" s="4">
        <v>2808.0</v>
      </c>
      <c r="B2825" s="4" t="s">
        <v>9191</v>
      </c>
      <c r="D2825" s="4" t="s">
        <v>5472</v>
      </c>
      <c r="F2825" s="4">
        <v>1989.0</v>
      </c>
      <c r="G2825" s="30" t="s">
        <v>906</v>
      </c>
      <c r="I2825" s="4"/>
      <c r="J2825" s="54">
        <v>1.0E7</v>
      </c>
      <c r="L2825" s="4" t="s">
        <v>8478</v>
      </c>
      <c r="M2825" s="4" t="s">
        <v>944</v>
      </c>
      <c r="N2825" s="4" t="s">
        <v>9136</v>
      </c>
      <c r="O2825" s="69" t="s">
        <v>9137</v>
      </c>
      <c r="Q2825" s="4"/>
      <c r="R2825" s="4" t="s">
        <v>5017</v>
      </c>
      <c r="S2825" s="4">
        <v>313.0</v>
      </c>
      <c r="T2825" s="4"/>
      <c r="U2825" s="4" t="s">
        <v>9138</v>
      </c>
      <c r="V2825" s="4" t="s">
        <v>9192</v>
      </c>
      <c r="W2825" s="4"/>
      <c r="X2825" s="4" t="s">
        <v>9149</v>
      </c>
      <c r="Y2825" s="4"/>
      <c r="Z2825" s="4"/>
      <c r="AA2825" s="4"/>
      <c r="AB2825" s="4"/>
      <c r="AC2825" s="4" t="s">
        <v>1576</v>
      </c>
      <c r="AD2825" s="4" t="s">
        <v>9150</v>
      </c>
      <c r="AE2825" s="4"/>
      <c r="AS2825" s="4" t="s">
        <v>1030</v>
      </c>
      <c r="AT2825" s="4"/>
      <c r="AU2825" s="4"/>
      <c r="AV2825" s="4"/>
      <c r="BA2825" s="70"/>
      <c r="BD2825" s="27"/>
      <c r="BG2825" s="4"/>
      <c r="BI2825" s="4"/>
    </row>
    <row r="2826" ht="21.75" customHeight="1">
      <c r="A2826" s="4">
        <v>2809.0</v>
      </c>
      <c r="B2826" s="4" t="s">
        <v>9193</v>
      </c>
      <c r="D2826" s="4" t="s">
        <v>5472</v>
      </c>
      <c r="F2826" s="4">
        <v>1989.0</v>
      </c>
      <c r="G2826" s="30" t="s">
        <v>906</v>
      </c>
      <c r="I2826" s="4"/>
      <c r="J2826" s="54">
        <v>1.0E7</v>
      </c>
      <c r="L2826" s="4" t="s">
        <v>8478</v>
      </c>
      <c r="M2826" s="4" t="s">
        <v>944</v>
      </c>
      <c r="N2826" s="4" t="s">
        <v>9136</v>
      </c>
      <c r="O2826" s="69" t="s">
        <v>9137</v>
      </c>
      <c r="Q2826" s="4"/>
      <c r="R2826" s="4" t="s">
        <v>5017</v>
      </c>
      <c r="S2826" s="4">
        <v>313.0</v>
      </c>
      <c r="T2826" s="4"/>
      <c r="U2826" s="4" t="s">
        <v>9138</v>
      </c>
      <c r="V2826" s="4" t="s">
        <v>9194</v>
      </c>
      <c r="W2826" s="4"/>
      <c r="X2826" s="4" t="s">
        <v>9149</v>
      </c>
      <c r="Y2826" s="4"/>
      <c r="Z2826" s="4"/>
      <c r="AA2826" s="4"/>
      <c r="AB2826" s="4"/>
      <c r="AC2826" s="4" t="s">
        <v>1576</v>
      </c>
      <c r="AD2826" s="4" t="s">
        <v>9150</v>
      </c>
      <c r="AE2826" s="4"/>
      <c r="AS2826" s="4" t="s">
        <v>1035</v>
      </c>
      <c r="AT2826" s="4"/>
      <c r="AU2826" s="4"/>
      <c r="AV2826" s="4"/>
      <c r="BA2826" s="70"/>
      <c r="BD2826" s="27"/>
      <c r="BG2826" s="4"/>
      <c r="BI2826" s="4"/>
    </row>
    <row r="2827" ht="21.75" customHeight="1">
      <c r="A2827" s="4">
        <v>2810.0</v>
      </c>
      <c r="B2827" s="4" t="s">
        <v>9195</v>
      </c>
      <c r="D2827" s="4" t="s">
        <v>5472</v>
      </c>
      <c r="F2827" s="4">
        <v>1989.0</v>
      </c>
      <c r="G2827" s="30" t="s">
        <v>906</v>
      </c>
      <c r="I2827" s="4"/>
      <c r="J2827" s="54">
        <v>1.0E7</v>
      </c>
      <c r="L2827" s="4" t="s">
        <v>8478</v>
      </c>
      <c r="M2827" s="4" t="s">
        <v>944</v>
      </c>
      <c r="N2827" s="4" t="s">
        <v>9136</v>
      </c>
      <c r="O2827" s="69" t="s">
        <v>9137</v>
      </c>
      <c r="Q2827" s="4"/>
      <c r="R2827" s="4" t="s">
        <v>5017</v>
      </c>
      <c r="S2827" s="4">
        <v>313.0</v>
      </c>
      <c r="T2827" s="4"/>
      <c r="U2827" s="4" t="s">
        <v>9138</v>
      </c>
      <c r="V2827" s="4" t="s">
        <v>9196</v>
      </c>
      <c r="W2827" s="4"/>
      <c r="X2827" s="4" t="s">
        <v>9149</v>
      </c>
      <c r="Y2827" s="4"/>
      <c r="Z2827" s="4"/>
      <c r="AA2827" s="4"/>
      <c r="AB2827" s="4"/>
      <c r="AC2827" s="4" t="s">
        <v>1576</v>
      </c>
      <c r="AD2827" s="4" t="s">
        <v>9150</v>
      </c>
      <c r="AE2827" s="4"/>
      <c r="AS2827" s="4" t="s">
        <v>1039</v>
      </c>
      <c r="AT2827" s="4"/>
      <c r="AU2827" s="4"/>
      <c r="AV2827" s="4"/>
      <c r="BA2827" s="70"/>
      <c r="BD2827" s="27"/>
      <c r="BG2827" s="4"/>
      <c r="BI2827" s="4"/>
    </row>
    <row r="2828" ht="21.75" customHeight="1">
      <c r="A2828" s="4">
        <v>2811.0</v>
      </c>
      <c r="B2828" s="4" t="s">
        <v>9197</v>
      </c>
      <c r="D2828" s="4" t="s">
        <v>5472</v>
      </c>
      <c r="F2828" s="4">
        <v>1989.0</v>
      </c>
      <c r="G2828" s="30" t="s">
        <v>906</v>
      </c>
      <c r="I2828" s="4"/>
      <c r="J2828" s="54">
        <v>1.0E7</v>
      </c>
      <c r="L2828" s="4" t="s">
        <v>8478</v>
      </c>
      <c r="M2828" s="4" t="s">
        <v>944</v>
      </c>
      <c r="N2828" s="4" t="s">
        <v>9136</v>
      </c>
      <c r="O2828" s="69" t="s">
        <v>9137</v>
      </c>
      <c r="Q2828" s="4"/>
      <c r="R2828" s="4" t="s">
        <v>5017</v>
      </c>
      <c r="S2828" s="4">
        <v>313.0</v>
      </c>
      <c r="T2828" s="4"/>
      <c r="U2828" s="4" t="s">
        <v>9138</v>
      </c>
      <c r="V2828" s="4" t="s">
        <v>9198</v>
      </c>
      <c r="W2828" s="4"/>
      <c r="X2828" s="4" t="s">
        <v>9149</v>
      </c>
      <c r="Y2828" s="4"/>
      <c r="Z2828" s="4"/>
      <c r="AA2828" s="4"/>
      <c r="AB2828" s="4"/>
      <c r="AC2828" s="4" t="s">
        <v>1576</v>
      </c>
      <c r="AD2828" s="4" t="s">
        <v>9150</v>
      </c>
      <c r="AE2828" s="4"/>
      <c r="AS2828" s="4" t="s">
        <v>1044</v>
      </c>
      <c r="AT2828" s="4"/>
      <c r="AU2828" s="4"/>
      <c r="AV2828" s="4"/>
      <c r="BA2828" s="70"/>
      <c r="BD2828" s="27"/>
      <c r="BG2828" s="4"/>
      <c r="BI2828" s="4"/>
    </row>
    <row r="2829" ht="21.75" customHeight="1">
      <c r="A2829" s="4">
        <v>2812.0</v>
      </c>
      <c r="B2829" s="4" t="s">
        <v>9199</v>
      </c>
      <c r="D2829" s="4" t="s">
        <v>5472</v>
      </c>
      <c r="F2829" s="4">
        <v>1989.0</v>
      </c>
      <c r="G2829" s="30" t="s">
        <v>906</v>
      </c>
      <c r="I2829" s="4"/>
      <c r="J2829" s="54">
        <v>1.0E7</v>
      </c>
      <c r="L2829" s="4" t="s">
        <v>8478</v>
      </c>
      <c r="M2829" s="4" t="s">
        <v>944</v>
      </c>
      <c r="N2829" s="4" t="s">
        <v>9136</v>
      </c>
      <c r="O2829" s="69" t="s">
        <v>9137</v>
      </c>
      <c r="Q2829" s="4"/>
      <c r="R2829" s="4" t="s">
        <v>5017</v>
      </c>
      <c r="S2829" s="4">
        <v>313.0</v>
      </c>
      <c r="T2829" s="4"/>
      <c r="U2829" s="4" t="s">
        <v>9138</v>
      </c>
      <c r="V2829" s="4" t="s">
        <v>9200</v>
      </c>
      <c r="W2829" s="4"/>
      <c r="X2829" s="4" t="s">
        <v>9149</v>
      </c>
      <c r="Y2829" s="4"/>
      <c r="Z2829" s="4"/>
      <c r="AA2829" s="4"/>
      <c r="AB2829" s="4"/>
      <c r="AC2829" s="4" t="s">
        <v>1576</v>
      </c>
      <c r="AD2829" s="4" t="s">
        <v>9150</v>
      </c>
      <c r="AE2829" s="4"/>
      <c r="AS2829" s="4" t="s">
        <v>1047</v>
      </c>
      <c r="AT2829" s="4"/>
      <c r="AU2829" s="4"/>
      <c r="AV2829" s="4"/>
      <c r="BA2829" s="70"/>
      <c r="BD2829" s="27"/>
      <c r="BG2829" s="4"/>
      <c r="BI2829" s="4"/>
    </row>
    <row r="2830" ht="21.75" customHeight="1">
      <c r="A2830" s="4">
        <v>2813.0</v>
      </c>
      <c r="B2830" s="4" t="s">
        <v>9201</v>
      </c>
      <c r="D2830" s="4" t="s">
        <v>5472</v>
      </c>
      <c r="F2830" s="4">
        <v>1989.0</v>
      </c>
      <c r="G2830" s="30" t="s">
        <v>906</v>
      </c>
      <c r="I2830" s="4"/>
      <c r="J2830" s="54">
        <v>1.0E7</v>
      </c>
      <c r="L2830" s="4" t="s">
        <v>8478</v>
      </c>
      <c r="M2830" s="4" t="s">
        <v>944</v>
      </c>
      <c r="N2830" s="4" t="s">
        <v>9136</v>
      </c>
      <c r="O2830" s="69" t="s">
        <v>9137</v>
      </c>
      <c r="Q2830" s="4"/>
      <c r="R2830" s="4" t="s">
        <v>5017</v>
      </c>
      <c r="S2830" s="4">
        <v>313.0</v>
      </c>
      <c r="T2830" s="4"/>
      <c r="U2830" s="4" t="s">
        <v>9138</v>
      </c>
      <c r="V2830" s="4" t="s">
        <v>9202</v>
      </c>
      <c r="W2830" s="4"/>
      <c r="X2830" s="4" t="s">
        <v>9149</v>
      </c>
      <c r="Y2830" s="4"/>
      <c r="Z2830" s="4"/>
      <c r="AA2830" s="4"/>
      <c r="AB2830" s="4"/>
      <c r="AC2830" s="4" t="s">
        <v>1576</v>
      </c>
      <c r="AD2830" s="4" t="s">
        <v>9150</v>
      </c>
      <c r="AE2830" s="4"/>
      <c r="AS2830" s="4" t="s">
        <v>1049</v>
      </c>
      <c r="AT2830" s="4"/>
      <c r="AU2830" s="4"/>
      <c r="AV2830" s="4"/>
      <c r="BA2830" s="70"/>
      <c r="BD2830" s="27"/>
      <c r="BG2830" s="4"/>
      <c r="BI2830" s="4"/>
    </row>
    <row r="2831" ht="21.75" customHeight="1">
      <c r="A2831" s="4">
        <v>2814.0</v>
      </c>
      <c r="B2831" s="4" t="s">
        <v>9203</v>
      </c>
      <c r="C2831" s="4"/>
      <c r="D2831" s="4" t="s">
        <v>5472</v>
      </c>
      <c r="F2831" s="4">
        <v>1989.0</v>
      </c>
      <c r="G2831" s="30" t="s">
        <v>906</v>
      </c>
      <c r="H2831" s="33" t="s">
        <v>9134</v>
      </c>
      <c r="I2831" s="4"/>
      <c r="J2831" s="54">
        <v>1.0E7</v>
      </c>
      <c r="L2831" s="4" t="s">
        <v>8478</v>
      </c>
      <c r="M2831" s="4" t="s">
        <v>944</v>
      </c>
      <c r="N2831" s="4" t="s">
        <v>9136</v>
      </c>
      <c r="O2831" s="69" t="s">
        <v>9137</v>
      </c>
      <c r="Q2831" s="4"/>
      <c r="R2831" s="4" t="s">
        <v>5017</v>
      </c>
      <c r="S2831" s="4">
        <v>313.0</v>
      </c>
      <c r="T2831" s="4"/>
      <c r="U2831" s="4" t="s">
        <v>9138</v>
      </c>
      <c r="V2831" s="4" t="s">
        <v>9204</v>
      </c>
      <c r="W2831" s="4"/>
      <c r="X2831" s="4" t="s">
        <v>9149</v>
      </c>
      <c r="Y2831" s="4"/>
      <c r="Z2831" s="4"/>
      <c r="AA2831" s="4"/>
      <c r="AB2831" s="4"/>
      <c r="AC2831" s="4" t="s">
        <v>9205</v>
      </c>
      <c r="AD2831" s="4" t="s">
        <v>9206</v>
      </c>
      <c r="AE2831" s="4"/>
      <c r="AS2831" s="4" t="s">
        <v>911</v>
      </c>
      <c r="AT2831" s="4"/>
      <c r="AU2831" s="4"/>
      <c r="AV2831" s="4"/>
      <c r="BA2831" s="70"/>
      <c r="BD2831" s="27"/>
      <c r="BG2831" s="4"/>
      <c r="BI2831" s="4"/>
    </row>
    <row r="2832" ht="21.75" customHeight="1">
      <c r="A2832" s="4">
        <v>2815.0</v>
      </c>
      <c r="B2832" s="4" t="s">
        <v>9207</v>
      </c>
      <c r="C2832" s="4"/>
      <c r="D2832" s="4" t="s">
        <v>5472</v>
      </c>
      <c r="F2832" s="4">
        <v>1989.0</v>
      </c>
      <c r="G2832" s="30" t="s">
        <v>906</v>
      </c>
      <c r="I2832" s="4"/>
      <c r="J2832" s="54">
        <v>1.0E7</v>
      </c>
      <c r="L2832" s="4" t="s">
        <v>8478</v>
      </c>
      <c r="M2832" s="4" t="s">
        <v>944</v>
      </c>
      <c r="N2832" s="4" t="s">
        <v>9136</v>
      </c>
      <c r="O2832" s="69" t="s">
        <v>9137</v>
      </c>
      <c r="Q2832" s="4"/>
      <c r="R2832" s="4" t="s">
        <v>5017</v>
      </c>
      <c r="S2832" s="4">
        <v>313.0</v>
      </c>
      <c r="T2832" s="4"/>
      <c r="U2832" s="4" t="s">
        <v>9138</v>
      </c>
      <c r="V2832" s="4" t="s">
        <v>9208</v>
      </c>
      <c r="W2832" s="4"/>
      <c r="X2832" s="4" t="s">
        <v>9149</v>
      </c>
      <c r="Y2832" s="4"/>
      <c r="Z2832" s="4"/>
      <c r="AA2832" s="4"/>
      <c r="AB2832" s="4"/>
      <c r="AC2832" s="4" t="s">
        <v>9205</v>
      </c>
      <c r="AD2832" s="4" t="s">
        <v>9206</v>
      </c>
      <c r="AE2832" s="4"/>
      <c r="AS2832" s="4" t="s">
        <v>917</v>
      </c>
      <c r="AT2832" s="4"/>
      <c r="AU2832" s="4"/>
      <c r="AV2832" s="4"/>
      <c r="BA2832" s="70"/>
      <c r="BD2832" s="27"/>
      <c r="BG2832" s="4"/>
      <c r="BI2832" s="4"/>
    </row>
    <row r="2833" ht="21.75" customHeight="1">
      <c r="A2833" s="4">
        <v>2816.0</v>
      </c>
      <c r="B2833" s="4" t="s">
        <v>9209</v>
      </c>
      <c r="C2833" s="4"/>
      <c r="D2833" s="4" t="s">
        <v>5472</v>
      </c>
      <c r="F2833" s="4">
        <v>1989.0</v>
      </c>
      <c r="G2833" s="30" t="s">
        <v>906</v>
      </c>
      <c r="I2833" s="4"/>
      <c r="J2833" s="54">
        <v>1.0E7</v>
      </c>
      <c r="L2833" s="4" t="s">
        <v>8478</v>
      </c>
      <c r="M2833" s="4" t="s">
        <v>944</v>
      </c>
      <c r="N2833" s="4" t="s">
        <v>9136</v>
      </c>
      <c r="O2833" s="69" t="s">
        <v>9137</v>
      </c>
      <c r="Q2833" s="4"/>
      <c r="R2833" s="4" t="s">
        <v>5017</v>
      </c>
      <c r="S2833" s="4">
        <v>313.0</v>
      </c>
      <c r="T2833" s="4"/>
      <c r="U2833" s="4" t="s">
        <v>9138</v>
      </c>
      <c r="V2833" s="4" t="s">
        <v>9210</v>
      </c>
      <c r="W2833" s="4"/>
      <c r="X2833" s="4" t="s">
        <v>9149</v>
      </c>
      <c r="Y2833" s="4"/>
      <c r="Z2833" s="4"/>
      <c r="AA2833" s="4"/>
      <c r="AB2833" s="4"/>
      <c r="AC2833" s="4" t="s">
        <v>9205</v>
      </c>
      <c r="AD2833" s="4" t="s">
        <v>9206</v>
      </c>
      <c r="AE2833" s="4"/>
      <c r="AS2833" s="4" t="s">
        <v>921</v>
      </c>
      <c r="AT2833" s="4"/>
      <c r="AU2833" s="4"/>
      <c r="AV2833" s="4"/>
      <c r="BA2833" s="70"/>
      <c r="BD2833" s="27"/>
      <c r="BG2833" s="4"/>
      <c r="BI2833" s="4"/>
    </row>
    <row r="2834" ht="21.75" customHeight="1">
      <c r="A2834" s="4">
        <v>2817.0</v>
      </c>
      <c r="B2834" s="4" t="s">
        <v>9211</v>
      </c>
      <c r="C2834" s="4"/>
      <c r="D2834" s="4" t="s">
        <v>5472</v>
      </c>
      <c r="F2834" s="4">
        <v>1989.0</v>
      </c>
      <c r="G2834" s="30" t="s">
        <v>906</v>
      </c>
      <c r="I2834" s="4"/>
      <c r="J2834" s="54">
        <v>1.0E7</v>
      </c>
      <c r="L2834" s="4" t="s">
        <v>8478</v>
      </c>
      <c r="M2834" s="4" t="s">
        <v>944</v>
      </c>
      <c r="N2834" s="4" t="s">
        <v>9136</v>
      </c>
      <c r="O2834" s="69" t="s">
        <v>9137</v>
      </c>
      <c r="Q2834" s="4"/>
      <c r="R2834" s="4" t="s">
        <v>5017</v>
      </c>
      <c r="S2834" s="4">
        <v>313.0</v>
      </c>
      <c r="T2834" s="4"/>
      <c r="U2834" s="4" t="s">
        <v>9138</v>
      </c>
      <c r="V2834" s="4" t="s">
        <v>9212</v>
      </c>
      <c r="W2834" s="4"/>
      <c r="X2834" s="4" t="s">
        <v>9149</v>
      </c>
      <c r="Y2834" s="4"/>
      <c r="Z2834" s="4"/>
      <c r="AA2834" s="4"/>
      <c r="AB2834" s="4"/>
      <c r="AC2834" s="4" t="s">
        <v>9205</v>
      </c>
      <c r="AD2834" s="4" t="s">
        <v>9206</v>
      </c>
      <c r="AE2834" s="4"/>
      <c r="AS2834" s="4" t="s">
        <v>925</v>
      </c>
      <c r="AT2834" s="4"/>
      <c r="AU2834" s="4"/>
      <c r="AV2834" s="4"/>
      <c r="BA2834" s="70"/>
      <c r="BD2834" s="27"/>
      <c r="BG2834" s="4"/>
      <c r="BI2834" s="4"/>
    </row>
    <row r="2835" ht="21.75" customHeight="1">
      <c r="A2835" s="4">
        <v>2818.0</v>
      </c>
      <c r="B2835" s="4" t="s">
        <v>9213</v>
      </c>
      <c r="C2835" s="4"/>
      <c r="D2835" s="4" t="s">
        <v>5472</v>
      </c>
      <c r="F2835" s="4">
        <v>1989.0</v>
      </c>
      <c r="G2835" s="30" t="s">
        <v>906</v>
      </c>
      <c r="I2835" s="4"/>
      <c r="J2835" s="54">
        <v>1.0E7</v>
      </c>
      <c r="L2835" s="4" t="s">
        <v>8478</v>
      </c>
      <c r="M2835" s="4" t="s">
        <v>944</v>
      </c>
      <c r="N2835" s="4" t="s">
        <v>9136</v>
      </c>
      <c r="O2835" s="69" t="s">
        <v>9137</v>
      </c>
      <c r="Q2835" s="4"/>
      <c r="R2835" s="4" t="s">
        <v>5017</v>
      </c>
      <c r="S2835" s="4">
        <v>313.0</v>
      </c>
      <c r="T2835" s="4"/>
      <c r="U2835" s="4" t="s">
        <v>9138</v>
      </c>
      <c r="V2835" s="4" t="s">
        <v>9214</v>
      </c>
      <c r="W2835" s="4"/>
      <c r="X2835" s="4" t="s">
        <v>9149</v>
      </c>
      <c r="Y2835" s="4"/>
      <c r="Z2835" s="4"/>
      <c r="AA2835" s="4"/>
      <c r="AB2835" s="4"/>
      <c r="AC2835" s="4" t="s">
        <v>9205</v>
      </c>
      <c r="AD2835" s="4" t="s">
        <v>9206</v>
      </c>
      <c r="AE2835" s="4"/>
      <c r="AS2835" s="4" t="s">
        <v>930</v>
      </c>
      <c r="AT2835" s="4"/>
      <c r="AU2835" s="4"/>
      <c r="AV2835" s="4"/>
      <c r="BA2835" s="70"/>
      <c r="BD2835" s="27"/>
      <c r="BG2835" s="4"/>
      <c r="BI2835" s="4"/>
    </row>
    <row r="2836" ht="21.75" customHeight="1">
      <c r="A2836" s="4">
        <v>2819.0</v>
      </c>
      <c r="B2836" s="4" t="s">
        <v>9215</v>
      </c>
      <c r="C2836" s="4"/>
      <c r="D2836" s="4" t="s">
        <v>5472</v>
      </c>
      <c r="F2836" s="4">
        <v>1989.0</v>
      </c>
      <c r="G2836" s="30" t="s">
        <v>906</v>
      </c>
      <c r="I2836" s="4"/>
      <c r="J2836" s="54">
        <v>1.0E7</v>
      </c>
      <c r="L2836" s="4" t="s">
        <v>8478</v>
      </c>
      <c r="M2836" s="4" t="s">
        <v>944</v>
      </c>
      <c r="N2836" s="4" t="s">
        <v>9136</v>
      </c>
      <c r="O2836" s="69" t="s">
        <v>9137</v>
      </c>
      <c r="Q2836" s="4"/>
      <c r="R2836" s="4" t="s">
        <v>5017</v>
      </c>
      <c r="S2836" s="4">
        <v>313.0</v>
      </c>
      <c r="T2836" s="4"/>
      <c r="U2836" s="4" t="s">
        <v>9138</v>
      </c>
      <c r="V2836" s="4" t="s">
        <v>9216</v>
      </c>
      <c r="W2836" s="4"/>
      <c r="X2836" s="4" t="s">
        <v>9149</v>
      </c>
      <c r="Y2836" s="4"/>
      <c r="Z2836" s="4"/>
      <c r="AA2836" s="4"/>
      <c r="AB2836" s="4"/>
      <c r="AC2836" s="4" t="s">
        <v>9205</v>
      </c>
      <c r="AD2836" s="4" t="s">
        <v>9206</v>
      </c>
      <c r="AE2836" s="4"/>
      <c r="AS2836" s="4" t="s">
        <v>939</v>
      </c>
      <c r="AT2836" s="4"/>
      <c r="AU2836" s="4"/>
      <c r="AV2836" s="4"/>
      <c r="BA2836" s="70"/>
      <c r="BD2836" s="27"/>
      <c r="BG2836" s="4"/>
      <c r="BI2836" s="4"/>
    </row>
    <row r="2837" ht="21.75" customHeight="1">
      <c r="A2837" s="4">
        <v>2820.0</v>
      </c>
      <c r="B2837" s="4" t="s">
        <v>9217</v>
      </c>
      <c r="C2837" s="4"/>
      <c r="D2837" s="4" t="s">
        <v>5472</v>
      </c>
      <c r="F2837" s="4">
        <v>1989.0</v>
      </c>
      <c r="G2837" s="30" t="s">
        <v>906</v>
      </c>
      <c r="I2837" s="4"/>
      <c r="J2837" s="54">
        <v>1.0E7</v>
      </c>
      <c r="L2837" s="4" t="s">
        <v>8478</v>
      </c>
      <c r="M2837" s="4" t="s">
        <v>944</v>
      </c>
      <c r="N2837" s="4" t="s">
        <v>9136</v>
      </c>
      <c r="O2837" s="69" t="s">
        <v>9137</v>
      </c>
      <c r="Q2837" s="4"/>
      <c r="R2837" s="4" t="s">
        <v>5017</v>
      </c>
      <c r="S2837" s="4">
        <v>313.0</v>
      </c>
      <c r="T2837" s="4"/>
      <c r="U2837" s="4" t="s">
        <v>9138</v>
      </c>
      <c r="V2837" s="4" t="s">
        <v>9218</v>
      </c>
      <c r="W2837" s="4"/>
      <c r="X2837" s="4" t="s">
        <v>9149</v>
      </c>
      <c r="Y2837" s="4"/>
      <c r="Z2837" s="4"/>
      <c r="AA2837" s="4"/>
      <c r="AB2837" s="4"/>
      <c r="AC2837" s="4" t="s">
        <v>9205</v>
      </c>
      <c r="AD2837" s="4" t="s">
        <v>9206</v>
      </c>
      <c r="AE2837" s="4"/>
      <c r="AS2837" s="4" t="s">
        <v>943</v>
      </c>
      <c r="AT2837" s="4"/>
      <c r="AU2837" s="4"/>
      <c r="AV2837" s="4"/>
      <c r="BA2837" s="70"/>
      <c r="BD2837" s="27"/>
      <c r="BG2837" s="4"/>
      <c r="BI2837" s="4"/>
    </row>
    <row r="2838" ht="21.75" customHeight="1">
      <c r="A2838" s="4">
        <v>2821.0</v>
      </c>
      <c r="B2838" s="4" t="s">
        <v>9219</v>
      </c>
      <c r="C2838" s="4"/>
      <c r="D2838" s="4" t="s">
        <v>5472</v>
      </c>
      <c r="F2838" s="4">
        <v>1989.0</v>
      </c>
      <c r="G2838" s="30" t="s">
        <v>906</v>
      </c>
      <c r="I2838" s="4"/>
      <c r="J2838" s="54">
        <v>1.0E7</v>
      </c>
      <c r="L2838" s="4" t="s">
        <v>8478</v>
      </c>
      <c r="M2838" s="4" t="s">
        <v>944</v>
      </c>
      <c r="N2838" s="4" t="s">
        <v>9136</v>
      </c>
      <c r="O2838" s="69" t="s">
        <v>9137</v>
      </c>
      <c r="Q2838" s="4"/>
      <c r="R2838" s="4" t="s">
        <v>5017</v>
      </c>
      <c r="S2838" s="4">
        <v>313.0</v>
      </c>
      <c r="T2838" s="4"/>
      <c r="U2838" s="4" t="s">
        <v>9138</v>
      </c>
      <c r="V2838" s="4" t="s">
        <v>9220</v>
      </c>
      <c r="W2838" s="4"/>
      <c r="X2838" s="4" t="s">
        <v>9149</v>
      </c>
      <c r="Y2838" s="4"/>
      <c r="Z2838" s="4"/>
      <c r="AA2838" s="4"/>
      <c r="AB2838" s="4"/>
      <c r="AC2838" s="4" t="s">
        <v>9205</v>
      </c>
      <c r="AD2838" s="4" t="s">
        <v>9206</v>
      </c>
      <c r="AE2838" s="4"/>
      <c r="AS2838" s="4" t="s">
        <v>947</v>
      </c>
      <c r="AT2838" s="4"/>
      <c r="AU2838" s="4"/>
      <c r="AV2838" s="4"/>
      <c r="BA2838" s="70"/>
      <c r="BD2838" s="27"/>
      <c r="BG2838" s="4"/>
      <c r="BI2838" s="4"/>
    </row>
    <row r="2839" ht="21.75" customHeight="1">
      <c r="A2839" s="4">
        <v>2822.0</v>
      </c>
      <c r="B2839" s="4" t="s">
        <v>9221</v>
      </c>
      <c r="C2839" s="4"/>
      <c r="D2839" s="4" t="s">
        <v>5472</v>
      </c>
      <c r="F2839" s="4">
        <v>1989.0</v>
      </c>
      <c r="G2839" s="30" t="s">
        <v>906</v>
      </c>
      <c r="I2839" s="4"/>
      <c r="J2839" s="54">
        <v>1.0E7</v>
      </c>
      <c r="L2839" s="4" t="s">
        <v>8478</v>
      </c>
      <c r="M2839" s="4" t="s">
        <v>944</v>
      </c>
      <c r="N2839" s="4" t="s">
        <v>9136</v>
      </c>
      <c r="O2839" s="69" t="s">
        <v>9137</v>
      </c>
      <c r="Q2839" s="4"/>
      <c r="R2839" s="4" t="s">
        <v>5017</v>
      </c>
      <c r="S2839" s="4">
        <v>313.0</v>
      </c>
      <c r="T2839" s="4"/>
      <c r="U2839" s="4" t="s">
        <v>9138</v>
      </c>
      <c r="V2839" s="4" t="s">
        <v>9222</v>
      </c>
      <c r="W2839" s="4"/>
      <c r="X2839" s="4" t="s">
        <v>9149</v>
      </c>
      <c r="Y2839" s="4"/>
      <c r="Z2839" s="4"/>
      <c r="AA2839" s="4"/>
      <c r="AB2839" s="4"/>
      <c r="AC2839" s="4" t="s">
        <v>9205</v>
      </c>
      <c r="AD2839" s="4" t="s">
        <v>9206</v>
      </c>
      <c r="AE2839" s="4"/>
      <c r="AS2839" s="4" t="s">
        <v>949</v>
      </c>
      <c r="AT2839" s="4"/>
      <c r="AU2839" s="4"/>
      <c r="AV2839" s="4"/>
      <c r="BA2839" s="70"/>
      <c r="BD2839" s="27"/>
      <c r="BG2839" s="4"/>
      <c r="BI2839" s="4"/>
    </row>
    <row r="2840" ht="21.75" customHeight="1">
      <c r="A2840" s="4">
        <v>2823.0</v>
      </c>
      <c r="B2840" s="4" t="s">
        <v>9223</v>
      </c>
      <c r="C2840" s="4"/>
      <c r="D2840" s="4" t="s">
        <v>5472</v>
      </c>
      <c r="F2840" s="4">
        <v>1989.0</v>
      </c>
      <c r="G2840" s="30" t="s">
        <v>906</v>
      </c>
      <c r="I2840" s="4"/>
      <c r="J2840" s="54">
        <v>1.0E7</v>
      </c>
      <c r="L2840" s="4" t="s">
        <v>8478</v>
      </c>
      <c r="M2840" s="4" t="s">
        <v>944</v>
      </c>
      <c r="N2840" s="4" t="s">
        <v>9136</v>
      </c>
      <c r="O2840" s="69" t="s">
        <v>9137</v>
      </c>
      <c r="Q2840" s="4"/>
      <c r="R2840" s="4" t="s">
        <v>5017</v>
      </c>
      <c r="S2840" s="4">
        <v>313.0</v>
      </c>
      <c r="T2840" s="4"/>
      <c r="U2840" s="4" t="s">
        <v>9138</v>
      </c>
      <c r="V2840" s="4" t="s">
        <v>9224</v>
      </c>
      <c r="W2840" s="4"/>
      <c r="X2840" s="4" t="s">
        <v>9149</v>
      </c>
      <c r="Y2840" s="4"/>
      <c r="Z2840" s="4"/>
      <c r="AA2840" s="4"/>
      <c r="AB2840" s="4"/>
      <c r="AC2840" s="4" t="s">
        <v>9205</v>
      </c>
      <c r="AD2840" s="4" t="s">
        <v>9206</v>
      </c>
      <c r="AE2840" s="4"/>
      <c r="AS2840" s="4" t="s">
        <v>954</v>
      </c>
      <c r="AT2840" s="4"/>
      <c r="AU2840" s="4"/>
      <c r="AV2840" s="4"/>
      <c r="BA2840" s="70"/>
      <c r="BD2840" s="27"/>
      <c r="BG2840" s="4"/>
      <c r="BI2840" s="4"/>
    </row>
    <row r="2841" ht="21.75" customHeight="1">
      <c r="A2841" s="4">
        <v>2824.0</v>
      </c>
      <c r="B2841" s="4" t="s">
        <v>9225</v>
      </c>
      <c r="C2841" s="4"/>
      <c r="D2841" s="4" t="s">
        <v>5472</v>
      </c>
      <c r="F2841" s="4">
        <v>1989.0</v>
      </c>
      <c r="G2841" s="30" t="s">
        <v>906</v>
      </c>
      <c r="I2841" s="4"/>
      <c r="J2841" s="54">
        <v>1.0E7</v>
      </c>
      <c r="L2841" s="4" t="s">
        <v>8478</v>
      </c>
      <c r="M2841" s="4" t="s">
        <v>944</v>
      </c>
      <c r="N2841" s="4" t="s">
        <v>9136</v>
      </c>
      <c r="O2841" s="69" t="s">
        <v>9137</v>
      </c>
      <c r="Q2841" s="4"/>
      <c r="R2841" s="4" t="s">
        <v>5017</v>
      </c>
      <c r="S2841" s="4">
        <v>313.0</v>
      </c>
      <c r="T2841" s="4"/>
      <c r="U2841" s="4" t="s">
        <v>9138</v>
      </c>
      <c r="V2841" s="4" t="s">
        <v>9226</v>
      </c>
      <c r="W2841" s="4"/>
      <c r="X2841" s="4" t="s">
        <v>9149</v>
      </c>
      <c r="Y2841" s="4"/>
      <c r="Z2841" s="4"/>
      <c r="AA2841" s="4"/>
      <c r="AB2841" s="4"/>
      <c r="AC2841" s="4" t="s">
        <v>9205</v>
      </c>
      <c r="AD2841" s="4" t="s">
        <v>9206</v>
      </c>
      <c r="AE2841" s="4"/>
      <c r="AS2841" s="4" t="s">
        <v>960</v>
      </c>
      <c r="AT2841" s="4"/>
      <c r="AU2841" s="4"/>
      <c r="AV2841" s="4"/>
      <c r="BA2841" s="70"/>
      <c r="BD2841" s="27"/>
      <c r="BG2841" s="4"/>
      <c r="BI2841" s="4"/>
    </row>
    <row r="2842" ht="21.75" customHeight="1">
      <c r="A2842" s="4">
        <v>2825.0</v>
      </c>
      <c r="B2842" s="4" t="s">
        <v>9227</v>
      </c>
      <c r="C2842" s="4"/>
      <c r="D2842" s="4" t="s">
        <v>5472</v>
      </c>
      <c r="F2842" s="4">
        <v>1989.0</v>
      </c>
      <c r="G2842" s="30" t="s">
        <v>906</v>
      </c>
      <c r="I2842" s="4"/>
      <c r="J2842" s="54">
        <v>1.0E7</v>
      </c>
      <c r="L2842" s="4" t="s">
        <v>8478</v>
      </c>
      <c r="M2842" s="4" t="s">
        <v>944</v>
      </c>
      <c r="N2842" s="4" t="s">
        <v>9136</v>
      </c>
      <c r="O2842" s="69" t="s">
        <v>9137</v>
      </c>
      <c r="Q2842" s="4"/>
      <c r="R2842" s="4" t="s">
        <v>5017</v>
      </c>
      <c r="S2842" s="4">
        <v>313.0</v>
      </c>
      <c r="T2842" s="4"/>
      <c r="U2842" s="4" t="s">
        <v>9138</v>
      </c>
      <c r="V2842" s="4" t="s">
        <v>9228</v>
      </c>
      <c r="W2842" s="4"/>
      <c r="X2842" s="4" t="s">
        <v>9149</v>
      </c>
      <c r="Y2842" s="4"/>
      <c r="Z2842" s="4"/>
      <c r="AA2842" s="4"/>
      <c r="AB2842" s="4"/>
      <c r="AC2842" s="4" t="s">
        <v>9205</v>
      </c>
      <c r="AD2842" s="4" t="s">
        <v>9206</v>
      </c>
      <c r="AE2842" s="4"/>
      <c r="AS2842" s="4" t="s">
        <v>965</v>
      </c>
      <c r="AT2842" s="4"/>
      <c r="AU2842" s="4"/>
      <c r="AV2842" s="4"/>
      <c r="BA2842" s="70"/>
      <c r="BD2842" s="27"/>
      <c r="BG2842" s="4"/>
      <c r="BI2842" s="4"/>
    </row>
    <row r="2843" ht="21.75" customHeight="1">
      <c r="A2843" s="4">
        <v>2826.0</v>
      </c>
      <c r="B2843" s="4" t="s">
        <v>9229</v>
      </c>
      <c r="C2843" s="4"/>
      <c r="D2843" s="4" t="s">
        <v>5472</v>
      </c>
      <c r="F2843" s="4">
        <v>1989.0</v>
      </c>
      <c r="G2843" s="30" t="s">
        <v>906</v>
      </c>
      <c r="I2843" s="4"/>
      <c r="J2843" s="54">
        <v>1.0E7</v>
      </c>
      <c r="L2843" s="4" t="s">
        <v>8478</v>
      </c>
      <c r="M2843" s="4" t="s">
        <v>944</v>
      </c>
      <c r="N2843" s="4" t="s">
        <v>9136</v>
      </c>
      <c r="O2843" s="69" t="s">
        <v>9137</v>
      </c>
      <c r="Q2843" s="4"/>
      <c r="R2843" s="4" t="s">
        <v>5017</v>
      </c>
      <c r="S2843" s="4">
        <v>313.0</v>
      </c>
      <c r="T2843" s="4"/>
      <c r="U2843" s="4" t="s">
        <v>9138</v>
      </c>
      <c r="V2843" s="4" t="s">
        <v>9230</v>
      </c>
      <c r="W2843" s="4"/>
      <c r="X2843" s="4" t="s">
        <v>9149</v>
      </c>
      <c r="Y2843" s="4"/>
      <c r="Z2843" s="4"/>
      <c r="AA2843" s="4"/>
      <c r="AB2843" s="4"/>
      <c r="AC2843" s="4" t="s">
        <v>9205</v>
      </c>
      <c r="AD2843" s="4" t="s">
        <v>9206</v>
      </c>
      <c r="AE2843" s="4"/>
      <c r="AS2843" s="4" t="s">
        <v>970</v>
      </c>
      <c r="AT2843" s="4"/>
      <c r="AU2843" s="4"/>
      <c r="AV2843" s="4"/>
      <c r="BA2843" s="70"/>
      <c r="BD2843" s="27"/>
      <c r="BG2843" s="4"/>
      <c r="BI2843" s="4"/>
    </row>
    <row r="2844" ht="21.75" customHeight="1">
      <c r="A2844" s="4">
        <v>2827.0</v>
      </c>
      <c r="B2844" s="4" t="s">
        <v>9231</v>
      </c>
      <c r="C2844" s="4"/>
      <c r="D2844" s="4" t="s">
        <v>5472</v>
      </c>
      <c r="F2844" s="4">
        <v>1989.0</v>
      </c>
      <c r="G2844" s="30" t="s">
        <v>906</v>
      </c>
      <c r="I2844" s="4"/>
      <c r="J2844" s="54">
        <v>1.0E7</v>
      </c>
      <c r="L2844" s="4" t="s">
        <v>8478</v>
      </c>
      <c r="M2844" s="4" t="s">
        <v>944</v>
      </c>
      <c r="N2844" s="4" t="s">
        <v>9136</v>
      </c>
      <c r="O2844" s="69" t="s">
        <v>9137</v>
      </c>
      <c r="Q2844" s="4"/>
      <c r="R2844" s="4" t="s">
        <v>5017</v>
      </c>
      <c r="S2844" s="4">
        <v>313.0</v>
      </c>
      <c r="T2844" s="4"/>
      <c r="U2844" s="4" t="s">
        <v>9138</v>
      </c>
      <c r="V2844" s="4" t="s">
        <v>9232</v>
      </c>
      <c r="W2844" s="4"/>
      <c r="X2844" s="4" t="s">
        <v>9149</v>
      </c>
      <c r="Y2844" s="4"/>
      <c r="Z2844" s="4"/>
      <c r="AA2844" s="4"/>
      <c r="AB2844" s="4"/>
      <c r="AC2844" s="4" t="s">
        <v>9205</v>
      </c>
      <c r="AD2844" s="4" t="s">
        <v>9206</v>
      </c>
      <c r="AE2844" s="4"/>
      <c r="AS2844" s="4" t="s">
        <v>979</v>
      </c>
      <c r="AT2844" s="4"/>
      <c r="AU2844" s="4"/>
      <c r="AV2844" s="4"/>
      <c r="BA2844" s="70"/>
      <c r="BD2844" s="27"/>
      <c r="BG2844" s="4"/>
      <c r="BI2844" s="4"/>
    </row>
    <row r="2845" ht="21.75" customHeight="1">
      <c r="A2845" s="4">
        <v>2828.0</v>
      </c>
      <c r="B2845" s="4" t="s">
        <v>9233</v>
      </c>
      <c r="C2845" s="4"/>
      <c r="D2845" s="4" t="s">
        <v>5472</v>
      </c>
      <c r="F2845" s="4">
        <v>1989.0</v>
      </c>
      <c r="G2845" s="30" t="s">
        <v>906</v>
      </c>
      <c r="I2845" s="4"/>
      <c r="J2845" s="54">
        <v>1.0E7</v>
      </c>
      <c r="L2845" s="4" t="s">
        <v>8478</v>
      </c>
      <c r="M2845" s="4" t="s">
        <v>944</v>
      </c>
      <c r="N2845" s="4" t="s">
        <v>9136</v>
      </c>
      <c r="O2845" s="69" t="s">
        <v>9137</v>
      </c>
      <c r="Q2845" s="4"/>
      <c r="R2845" s="4" t="s">
        <v>5017</v>
      </c>
      <c r="S2845" s="4">
        <v>313.0</v>
      </c>
      <c r="T2845" s="4"/>
      <c r="U2845" s="4" t="s">
        <v>9138</v>
      </c>
      <c r="V2845" s="4" t="s">
        <v>9234</v>
      </c>
      <c r="W2845" s="4"/>
      <c r="X2845" s="4" t="s">
        <v>9149</v>
      </c>
      <c r="Y2845" s="4"/>
      <c r="Z2845" s="4"/>
      <c r="AA2845" s="4"/>
      <c r="AB2845" s="4"/>
      <c r="AC2845" s="4" t="s">
        <v>9205</v>
      </c>
      <c r="AD2845" s="4" t="s">
        <v>9206</v>
      </c>
      <c r="AE2845" s="4"/>
      <c r="AS2845" s="4" t="s">
        <v>984</v>
      </c>
      <c r="AT2845" s="4"/>
      <c r="AU2845" s="4"/>
      <c r="AV2845" s="4"/>
      <c r="BA2845" s="70"/>
      <c r="BD2845" s="27"/>
      <c r="BG2845" s="4"/>
      <c r="BI2845" s="4"/>
    </row>
    <row r="2846" ht="21.75" customHeight="1">
      <c r="A2846" s="4">
        <v>2829.0</v>
      </c>
      <c r="B2846" s="4" t="s">
        <v>9235</v>
      </c>
      <c r="C2846" s="4"/>
      <c r="D2846" s="4" t="s">
        <v>5472</v>
      </c>
      <c r="F2846" s="4">
        <v>1989.0</v>
      </c>
      <c r="G2846" s="30" t="s">
        <v>906</v>
      </c>
      <c r="I2846" s="4"/>
      <c r="J2846" s="54">
        <v>1.0E7</v>
      </c>
      <c r="L2846" s="4" t="s">
        <v>8478</v>
      </c>
      <c r="M2846" s="4" t="s">
        <v>944</v>
      </c>
      <c r="N2846" s="4" t="s">
        <v>9136</v>
      </c>
      <c r="O2846" s="69" t="s">
        <v>9137</v>
      </c>
      <c r="Q2846" s="4"/>
      <c r="R2846" s="4" t="s">
        <v>5017</v>
      </c>
      <c r="S2846" s="4">
        <v>313.0</v>
      </c>
      <c r="T2846" s="4"/>
      <c r="U2846" s="4" t="s">
        <v>9138</v>
      </c>
      <c r="V2846" s="4" t="s">
        <v>9236</v>
      </c>
      <c r="W2846" s="4"/>
      <c r="X2846" s="4" t="s">
        <v>9149</v>
      </c>
      <c r="Y2846" s="4"/>
      <c r="Z2846" s="4"/>
      <c r="AA2846" s="4"/>
      <c r="AB2846" s="4"/>
      <c r="AC2846" s="4" t="s">
        <v>9205</v>
      </c>
      <c r="AD2846" s="4" t="s">
        <v>9206</v>
      </c>
      <c r="AE2846" s="4"/>
      <c r="AS2846" s="4" t="s">
        <v>988</v>
      </c>
      <c r="AT2846" s="4"/>
      <c r="AU2846" s="4"/>
      <c r="AV2846" s="4"/>
      <c r="BA2846" s="70"/>
      <c r="BD2846" s="27"/>
      <c r="BG2846" s="4"/>
      <c r="BI2846" s="4"/>
    </row>
    <row r="2847" ht="21.75" customHeight="1">
      <c r="A2847" s="4">
        <v>2830.0</v>
      </c>
      <c r="B2847" s="4" t="s">
        <v>9237</v>
      </c>
      <c r="C2847" s="4"/>
      <c r="D2847" s="4" t="s">
        <v>5472</v>
      </c>
      <c r="F2847" s="4">
        <v>1989.0</v>
      </c>
      <c r="G2847" s="30" t="s">
        <v>906</v>
      </c>
      <c r="I2847" s="4"/>
      <c r="J2847" s="54">
        <v>1.0E7</v>
      </c>
      <c r="L2847" s="4" t="s">
        <v>8478</v>
      </c>
      <c r="M2847" s="4" t="s">
        <v>944</v>
      </c>
      <c r="N2847" s="4" t="s">
        <v>9136</v>
      </c>
      <c r="O2847" s="69" t="s">
        <v>9137</v>
      </c>
      <c r="Q2847" s="4"/>
      <c r="R2847" s="4" t="s">
        <v>5017</v>
      </c>
      <c r="S2847" s="4">
        <v>313.0</v>
      </c>
      <c r="T2847" s="4"/>
      <c r="U2847" s="4" t="s">
        <v>9138</v>
      </c>
      <c r="V2847" s="4" t="s">
        <v>9238</v>
      </c>
      <c r="W2847" s="4"/>
      <c r="X2847" s="4" t="s">
        <v>9149</v>
      </c>
      <c r="Y2847" s="4"/>
      <c r="Z2847" s="4"/>
      <c r="AA2847" s="4"/>
      <c r="AB2847" s="4"/>
      <c r="AC2847" s="4" t="s">
        <v>9205</v>
      </c>
      <c r="AD2847" s="4" t="s">
        <v>9206</v>
      </c>
      <c r="AE2847" s="4"/>
      <c r="AS2847" s="4" t="s">
        <v>1004</v>
      </c>
      <c r="AT2847" s="4"/>
      <c r="AU2847" s="4"/>
      <c r="AV2847" s="4"/>
      <c r="BA2847" s="70"/>
      <c r="BD2847" s="27"/>
      <c r="BG2847" s="4"/>
      <c r="BI2847" s="4"/>
    </row>
    <row r="2848" ht="21.75" customHeight="1">
      <c r="A2848" s="4">
        <v>2831.0</v>
      </c>
      <c r="B2848" s="4" t="s">
        <v>9239</v>
      </c>
      <c r="C2848" s="4"/>
      <c r="D2848" s="4" t="s">
        <v>5472</v>
      </c>
      <c r="F2848" s="4">
        <v>1989.0</v>
      </c>
      <c r="G2848" s="30" t="s">
        <v>906</v>
      </c>
      <c r="I2848" s="4"/>
      <c r="J2848" s="54">
        <v>1.0E7</v>
      </c>
      <c r="L2848" s="4" t="s">
        <v>8478</v>
      </c>
      <c r="M2848" s="4" t="s">
        <v>944</v>
      </c>
      <c r="N2848" s="4" t="s">
        <v>9136</v>
      </c>
      <c r="O2848" s="69" t="s">
        <v>9137</v>
      </c>
      <c r="Q2848" s="4"/>
      <c r="R2848" s="4" t="s">
        <v>5017</v>
      </c>
      <c r="S2848" s="4">
        <v>313.0</v>
      </c>
      <c r="T2848" s="4"/>
      <c r="U2848" s="4" t="s">
        <v>9138</v>
      </c>
      <c r="V2848" s="4" t="s">
        <v>9240</v>
      </c>
      <c r="W2848" s="4"/>
      <c r="X2848" s="4" t="s">
        <v>9149</v>
      </c>
      <c r="Y2848" s="4"/>
      <c r="Z2848" s="4"/>
      <c r="AA2848" s="4"/>
      <c r="AB2848" s="4"/>
      <c r="AC2848" s="4" t="s">
        <v>9205</v>
      </c>
      <c r="AD2848" s="4" t="s">
        <v>9206</v>
      </c>
      <c r="AE2848" s="4"/>
      <c r="AS2848" s="4" t="s">
        <v>1008</v>
      </c>
      <c r="AT2848" s="4"/>
      <c r="AU2848" s="4"/>
      <c r="AV2848" s="4"/>
      <c r="BA2848" s="70"/>
      <c r="BD2848" s="27"/>
      <c r="BG2848" s="4"/>
      <c r="BI2848" s="4"/>
    </row>
    <row r="2849" ht="21.75" customHeight="1">
      <c r="A2849" s="4">
        <v>2832.0</v>
      </c>
      <c r="B2849" s="4" t="s">
        <v>9241</v>
      </c>
      <c r="C2849" s="4"/>
      <c r="D2849" s="4" t="s">
        <v>5472</v>
      </c>
      <c r="F2849" s="4">
        <v>1989.0</v>
      </c>
      <c r="G2849" s="30" t="s">
        <v>906</v>
      </c>
      <c r="I2849" s="4"/>
      <c r="J2849" s="54">
        <v>1.0E7</v>
      </c>
      <c r="L2849" s="4" t="s">
        <v>8478</v>
      </c>
      <c r="M2849" s="4" t="s">
        <v>944</v>
      </c>
      <c r="N2849" s="4" t="s">
        <v>9136</v>
      </c>
      <c r="O2849" s="69" t="s">
        <v>9137</v>
      </c>
      <c r="Q2849" s="4"/>
      <c r="R2849" s="4" t="s">
        <v>5017</v>
      </c>
      <c r="S2849" s="4">
        <v>313.0</v>
      </c>
      <c r="T2849" s="4"/>
      <c r="U2849" s="4" t="s">
        <v>9138</v>
      </c>
      <c r="V2849" s="4" t="s">
        <v>9242</v>
      </c>
      <c r="W2849" s="4"/>
      <c r="X2849" s="4" t="s">
        <v>9149</v>
      </c>
      <c r="Y2849" s="4"/>
      <c r="Z2849" s="4"/>
      <c r="AA2849" s="4"/>
      <c r="AB2849" s="4"/>
      <c r="AC2849" s="4" t="s">
        <v>9205</v>
      </c>
      <c r="AD2849" s="4" t="s">
        <v>9206</v>
      </c>
      <c r="AE2849" s="4"/>
      <c r="AS2849" s="4" t="s">
        <v>1013</v>
      </c>
      <c r="AT2849" s="4"/>
      <c r="AU2849" s="4"/>
      <c r="AV2849" s="4"/>
      <c r="BA2849" s="70"/>
      <c r="BD2849" s="27"/>
      <c r="BG2849" s="4"/>
      <c r="BI2849" s="4"/>
    </row>
    <row r="2850" ht="21.75" customHeight="1">
      <c r="A2850" s="4">
        <v>2833.0</v>
      </c>
      <c r="B2850" s="4" t="s">
        <v>9243</v>
      </c>
      <c r="C2850" s="4"/>
      <c r="D2850" s="4" t="s">
        <v>5472</v>
      </c>
      <c r="F2850" s="4">
        <v>1989.0</v>
      </c>
      <c r="G2850" s="30" t="s">
        <v>906</v>
      </c>
      <c r="I2850" s="4"/>
      <c r="J2850" s="54">
        <v>1.0E7</v>
      </c>
      <c r="L2850" s="4" t="s">
        <v>8478</v>
      </c>
      <c r="M2850" s="4" t="s">
        <v>944</v>
      </c>
      <c r="N2850" s="4" t="s">
        <v>9136</v>
      </c>
      <c r="O2850" s="69" t="s">
        <v>9137</v>
      </c>
      <c r="Q2850" s="4"/>
      <c r="R2850" s="4" t="s">
        <v>5017</v>
      </c>
      <c r="S2850" s="4">
        <v>313.0</v>
      </c>
      <c r="T2850" s="4"/>
      <c r="U2850" s="4" t="s">
        <v>9138</v>
      </c>
      <c r="V2850" s="4" t="s">
        <v>9244</v>
      </c>
      <c r="W2850" s="4"/>
      <c r="X2850" s="4" t="s">
        <v>9149</v>
      </c>
      <c r="Y2850" s="4"/>
      <c r="Z2850" s="4"/>
      <c r="AA2850" s="4"/>
      <c r="AB2850" s="4"/>
      <c r="AC2850" s="4" t="s">
        <v>9205</v>
      </c>
      <c r="AD2850" s="4" t="s">
        <v>9206</v>
      </c>
      <c r="AE2850" s="4"/>
      <c r="AS2850" s="4" t="s">
        <v>1020</v>
      </c>
      <c r="AT2850" s="4"/>
      <c r="AU2850" s="4"/>
      <c r="AV2850" s="4"/>
      <c r="BA2850" s="70"/>
      <c r="BD2850" s="27"/>
      <c r="BG2850" s="4"/>
      <c r="BI2850" s="4"/>
    </row>
    <row r="2851" ht="21.75" customHeight="1">
      <c r="A2851" s="4">
        <v>2834.0</v>
      </c>
      <c r="B2851" s="4" t="s">
        <v>9245</v>
      </c>
      <c r="C2851" s="4"/>
      <c r="D2851" s="4" t="s">
        <v>5472</v>
      </c>
      <c r="F2851" s="4">
        <v>1989.0</v>
      </c>
      <c r="G2851" s="30" t="s">
        <v>906</v>
      </c>
      <c r="I2851" s="4"/>
      <c r="J2851" s="54">
        <v>1.0E7</v>
      </c>
      <c r="L2851" s="4" t="s">
        <v>8478</v>
      </c>
      <c r="M2851" s="4" t="s">
        <v>944</v>
      </c>
      <c r="N2851" s="4" t="s">
        <v>9136</v>
      </c>
      <c r="O2851" s="69" t="s">
        <v>9137</v>
      </c>
      <c r="Q2851" s="4"/>
      <c r="R2851" s="4" t="s">
        <v>5017</v>
      </c>
      <c r="S2851" s="4">
        <v>313.0</v>
      </c>
      <c r="T2851" s="4"/>
      <c r="U2851" s="4" t="s">
        <v>9138</v>
      </c>
      <c r="V2851" s="4" t="s">
        <v>9246</v>
      </c>
      <c r="W2851" s="4"/>
      <c r="X2851" s="4" t="s">
        <v>9149</v>
      </c>
      <c r="Y2851" s="4"/>
      <c r="Z2851" s="4"/>
      <c r="AA2851" s="4"/>
      <c r="AB2851" s="4"/>
      <c r="AC2851" s="4" t="s">
        <v>9205</v>
      </c>
      <c r="AD2851" s="4" t="s">
        <v>9206</v>
      </c>
      <c r="AE2851" s="4"/>
      <c r="AS2851" s="4" t="s">
        <v>1023</v>
      </c>
      <c r="AT2851" s="4"/>
      <c r="AU2851" s="4"/>
      <c r="AV2851" s="4"/>
      <c r="BA2851" s="70"/>
      <c r="BD2851" s="27"/>
      <c r="BG2851" s="4"/>
      <c r="BI2851" s="4"/>
    </row>
    <row r="2852" ht="21.75" customHeight="1">
      <c r="A2852" s="4">
        <v>2835.0</v>
      </c>
      <c r="B2852" s="4" t="s">
        <v>9247</v>
      </c>
      <c r="C2852" s="4"/>
      <c r="D2852" s="4" t="s">
        <v>5472</v>
      </c>
      <c r="F2852" s="4">
        <v>1989.0</v>
      </c>
      <c r="G2852" s="30" t="s">
        <v>906</v>
      </c>
      <c r="I2852" s="4"/>
      <c r="J2852" s="54">
        <v>1.0E7</v>
      </c>
      <c r="L2852" s="4" t="s">
        <v>8478</v>
      </c>
      <c r="M2852" s="4" t="s">
        <v>944</v>
      </c>
      <c r="N2852" s="4" t="s">
        <v>9136</v>
      </c>
      <c r="O2852" s="69" t="s">
        <v>9137</v>
      </c>
      <c r="Q2852" s="4"/>
      <c r="R2852" s="4" t="s">
        <v>5017</v>
      </c>
      <c r="S2852" s="4">
        <v>313.0</v>
      </c>
      <c r="T2852" s="4"/>
      <c r="U2852" s="4" t="s">
        <v>9138</v>
      </c>
      <c r="V2852" s="4" t="s">
        <v>9248</v>
      </c>
      <c r="W2852" s="4"/>
      <c r="X2852" s="4" t="s">
        <v>9149</v>
      </c>
      <c r="Y2852" s="4"/>
      <c r="Z2852" s="4"/>
      <c r="AA2852" s="4"/>
      <c r="AB2852" s="4"/>
      <c r="AC2852" s="4" t="s">
        <v>9205</v>
      </c>
      <c r="AD2852" s="4" t="s">
        <v>9206</v>
      </c>
      <c r="AE2852" s="4"/>
      <c r="AS2852" s="4" t="s">
        <v>1030</v>
      </c>
      <c r="AT2852" s="4"/>
      <c r="AU2852" s="4"/>
      <c r="AV2852" s="4"/>
      <c r="BA2852" s="70"/>
      <c r="BD2852" s="27"/>
      <c r="BG2852" s="4"/>
      <c r="BI2852" s="4"/>
    </row>
    <row r="2853" ht="21.75" customHeight="1">
      <c r="A2853" s="4">
        <v>2836.0</v>
      </c>
      <c r="B2853" s="4" t="s">
        <v>9249</v>
      </c>
      <c r="C2853" s="4"/>
      <c r="D2853" s="4" t="s">
        <v>5472</v>
      </c>
      <c r="F2853" s="4">
        <v>1989.0</v>
      </c>
      <c r="G2853" s="30" t="s">
        <v>906</v>
      </c>
      <c r="I2853" s="4"/>
      <c r="J2853" s="54">
        <v>1.0E7</v>
      </c>
      <c r="L2853" s="4" t="s">
        <v>8478</v>
      </c>
      <c r="M2853" s="4" t="s">
        <v>944</v>
      </c>
      <c r="N2853" s="4" t="s">
        <v>9136</v>
      </c>
      <c r="O2853" s="69" t="s">
        <v>9137</v>
      </c>
      <c r="Q2853" s="4"/>
      <c r="R2853" s="4" t="s">
        <v>5017</v>
      </c>
      <c r="S2853" s="4">
        <v>313.0</v>
      </c>
      <c r="T2853" s="4"/>
      <c r="U2853" s="4" t="s">
        <v>9138</v>
      </c>
      <c r="V2853" s="4" t="s">
        <v>9250</v>
      </c>
      <c r="W2853" s="4"/>
      <c r="X2853" s="4" t="s">
        <v>9149</v>
      </c>
      <c r="Y2853" s="4"/>
      <c r="Z2853" s="4"/>
      <c r="AA2853" s="4"/>
      <c r="AB2853" s="4"/>
      <c r="AC2853" s="4" t="s">
        <v>9205</v>
      </c>
      <c r="AD2853" s="4" t="s">
        <v>9206</v>
      </c>
      <c r="AE2853" s="4"/>
      <c r="AS2853" s="4" t="s">
        <v>1035</v>
      </c>
      <c r="AT2853" s="4"/>
      <c r="AU2853" s="4"/>
      <c r="AV2853" s="4"/>
      <c r="BA2853" s="70"/>
      <c r="BD2853" s="27"/>
      <c r="BG2853" s="4"/>
      <c r="BI2853" s="4"/>
    </row>
    <row r="2854" ht="21.75" customHeight="1">
      <c r="A2854" s="4">
        <v>2837.0</v>
      </c>
      <c r="B2854" s="4" t="s">
        <v>9251</v>
      </c>
      <c r="C2854" s="4"/>
      <c r="D2854" s="4" t="s">
        <v>5472</v>
      </c>
      <c r="F2854" s="4">
        <v>1989.0</v>
      </c>
      <c r="G2854" s="30" t="s">
        <v>906</v>
      </c>
      <c r="I2854" s="4"/>
      <c r="J2854" s="54">
        <v>1.0E7</v>
      </c>
      <c r="L2854" s="4" t="s">
        <v>8478</v>
      </c>
      <c r="M2854" s="4" t="s">
        <v>944</v>
      </c>
      <c r="N2854" s="4" t="s">
        <v>9136</v>
      </c>
      <c r="O2854" s="69" t="s">
        <v>9137</v>
      </c>
      <c r="Q2854" s="4"/>
      <c r="R2854" s="4" t="s">
        <v>5017</v>
      </c>
      <c r="S2854" s="4">
        <v>313.0</v>
      </c>
      <c r="T2854" s="4"/>
      <c r="U2854" s="4" t="s">
        <v>9138</v>
      </c>
      <c r="V2854" s="4" t="s">
        <v>9252</v>
      </c>
      <c r="W2854" s="4"/>
      <c r="X2854" s="4" t="s">
        <v>9149</v>
      </c>
      <c r="Y2854" s="4"/>
      <c r="Z2854" s="4"/>
      <c r="AA2854" s="4"/>
      <c r="AB2854" s="4"/>
      <c r="AC2854" s="4" t="s">
        <v>9205</v>
      </c>
      <c r="AD2854" s="4" t="s">
        <v>9206</v>
      </c>
      <c r="AE2854" s="4"/>
      <c r="AS2854" s="4" t="s">
        <v>1039</v>
      </c>
      <c r="AT2854" s="4"/>
      <c r="AU2854" s="4"/>
      <c r="AV2854" s="4"/>
      <c r="BA2854" s="70"/>
      <c r="BD2854" s="27"/>
      <c r="BG2854" s="4"/>
      <c r="BI2854" s="4"/>
    </row>
    <row r="2855" ht="21.75" customHeight="1">
      <c r="A2855" s="4">
        <v>2838.0</v>
      </c>
      <c r="B2855" s="4" t="s">
        <v>9253</v>
      </c>
      <c r="C2855" s="4"/>
      <c r="D2855" s="4" t="s">
        <v>5472</v>
      </c>
      <c r="F2855" s="4">
        <v>1989.0</v>
      </c>
      <c r="G2855" s="30" t="s">
        <v>906</v>
      </c>
      <c r="I2855" s="4"/>
      <c r="J2855" s="54">
        <v>1.0E7</v>
      </c>
      <c r="L2855" s="4" t="s">
        <v>8478</v>
      </c>
      <c r="M2855" s="4" t="s">
        <v>944</v>
      </c>
      <c r="N2855" s="4" t="s">
        <v>9136</v>
      </c>
      <c r="O2855" s="69" t="s">
        <v>9137</v>
      </c>
      <c r="Q2855" s="4"/>
      <c r="R2855" s="4" t="s">
        <v>5017</v>
      </c>
      <c r="S2855" s="4">
        <v>313.0</v>
      </c>
      <c r="T2855" s="4"/>
      <c r="U2855" s="4" t="s">
        <v>9138</v>
      </c>
      <c r="V2855" s="4" t="s">
        <v>9254</v>
      </c>
      <c r="W2855" s="4"/>
      <c r="X2855" s="4" t="s">
        <v>9149</v>
      </c>
      <c r="Y2855" s="4"/>
      <c r="Z2855" s="4"/>
      <c r="AA2855" s="4"/>
      <c r="AB2855" s="4"/>
      <c r="AC2855" s="4" t="s">
        <v>9205</v>
      </c>
      <c r="AD2855" s="4" t="s">
        <v>9206</v>
      </c>
      <c r="AE2855" s="4"/>
      <c r="AS2855" s="4" t="s">
        <v>1044</v>
      </c>
      <c r="AT2855" s="4"/>
      <c r="AU2855" s="4"/>
      <c r="AV2855" s="4"/>
      <c r="BA2855" s="70"/>
      <c r="BD2855" s="27"/>
      <c r="BG2855" s="4"/>
      <c r="BI2855" s="4"/>
    </row>
    <row r="2856" ht="21.75" customHeight="1">
      <c r="A2856" s="4">
        <v>2839.0</v>
      </c>
      <c r="B2856" s="4" t="s">
        <v>9255</v>
      </c>
      <c r="C2856" s="4"/>
      <c r="D2856" s="4" t="s">
        <v>5472</v>
      </c>
      <c r="F2856" s="4">
        <v>1989.0</v>
      </c>
      <c r="G2856" s="30" t="s">
        <v>906</v>
      </c>
      <c r="I2856" s="4"/>
      <c r="J2856" s="54">
        <v>1.0E7</v>
      </c>
      <c r="L2856" s="4" t="s">
        <v>8478</v>
      </c>
      <c r="M2856" s="4" t="s">
        <v>944</v>
      </c>
      <c r="N2856" s="4" t="s">
        <v>9136</v>
      </c>
      <c r="O2856" s="69" t="s">
        <v>9137</v>
      </c>
      <c r="Q2856" s="4"/>
      <c r="R2856" s="4" t="s">
        <v>5017</v>
      </c>
      <c r="S2856" s="4">
        <v>313.0</v>
      </c>
      <c r="T2856" s="4"/>
      <c r="U2856" s="4" t="s">
        <v>9138</v>
      </c>
      <c r="V2856" s="4" t="s">
        <v>9256</v>
      </c>
      <c r="W2856" s="4"/>
      <c r="X2856" s="4" t="s">
        <v>9149</v>
      </c>
      <c r="Y2856" s="4"/>
      <c r="Z2856" s="4"/>
      <c r="AA2856" s="4"/>
      <c r="AB2856" s="4"/>
      <c r="AC2856" s="4" t="s">
        <v>9205</v>
      </c>
      <c r="AD2856" s="4" t="s">
        <v>9206</v>
      </c>
      <c r="AE2856" s="4"/>
      <c r="AS2856" s="4" t="s">
        <v>1047</v>
      </c>
      <c r="AT2856" s="4"/>
      <c r="AU2856" s="4"/>
      <c r="AV2856" s="4"/>
      <c r="BA2856" s="70"/>
      <c r="BD2856" s="27"/>
      <c r="BG2856" s="4"/>
      <c r="BI2856" s="4"/>
    </row>
    <row r="2857" ht="21.75" customHeight="1">
      <c r="A2857" s="4">
        <v>2840.0</v>
      </c>
      <c r="B2857" s="4" t="s">
        <v>9257</v>
      </c>
      <c r="C2857" s="4"/>
      <c r="D2857" s="4" t="s">
        <v>5472</v>
      </c>
      <c r="F2857" s="4">
        <v>1989.0</v>
      </c>
      <c r="G2857" s="30" t="s">
        <v>906</v>
      </c>
      <c r="I2857" s="4"/>
      <c r="J2857" s="54">
        <v>1.0E7</v>
      </c>
      <c r="L2857" s="4" t="s">
        <v>8478</v>
      </c>
      <c r="M2857" s="4" t="s">
        <v>944</v>
      </c>
      <c r="N2857" s="4" t="s">
        <v>9136</v>
      </c>
      <c r="O2857" s="69" t="s">
        <v>9137</v>
      </c>
      <c r="Q2857" s="4"/>
      <c r="R2857" s="4" t="s">
        <v>5017</v>
      </c>
      <c r="S2857" s="4">
        <v>313.0</v>
      </c>
      <c r="T2857" s="4"/>
      <c r="U2857" s="4" t="s">
        <v>9138</v>
      </c>
      <c r="V2857" s="4" t="s">
        <v>9258</v>
      </c>
      <c r="W2857" s="4"/>
      <c r="X2857" s="4" t="s">
        <v>9149</v>
      </c>
      <c r="Y2857" s="4"/>
      <c r="Z2857" s="4"/>
      <c r="AA2857" s="4"/>
      <c r="AB2857" s="4"/>
      <c r="AC2857" s="4" t="s">
        <v>9205</v>
      </c>
      <c r="AD2857" s="4" t="s">
        <v>9206</v>
      </c>
      <c r="AE2857" s="4"/>
      <c r="AS2857" s="4" t="s">
        <v>1049</v>
      </c>
      <c r="AT2857" s="4"/>
      <c r="AU2857" s="4"/>
      <c r="AV2857" s="4"/>
      <c r="BA2857" s="70"/>
      <c r="BD2857" s="27"/>
      <c r="BG2857" s="4"/>
      <c r="BI2857" s="4"/>
    </row>
    <row r="2858" ht="21.75" customHeight="1">
      <c r="A2858" s="4">
        <v>2841.0</v>
      </c>
      <c r="B2858" s="4" t="s">
        <v>9259</v>
      </c>
      <c r="C2858" s="4"/>
      <c r="D2858" s="4" t="s">
        <v>5472</v>
      </c>
      <c r="F2858" s="4">
        <v>1989.0</v>
      </c>
      <c r="G2858" s="30" t="s">
        <v>906</v>
      </c>
      <c r="H2858" s="33" t="s">
        <v>9260</v>
      </c>
      <c r="I2858" s="4"/>
      <c r="J2858" s="54">
        <v>1.0E7</v>
      </c>
      <c r="L2858" s="4" t="s">
        <v>8478</v>
      </c>
      <c r="M2858" s="4" t="s">
        <v>944</v>
      </c>
      <c r="N2858" s="4" t="s">
        <v>9136</v>
      </c>
      <c r="O2858" s="69" t="s">
        <v>9137</v>
      </c>
      <c r="Q2858" s="4"/>
      <c r="R2858" s="4" t="s">
        <v>5017</v>
      </c>
      <c r="S2858" s="4">
        <v>313.0</v>
      </c>
      <c r="T2858" s="4"/>
      <c r="U2858" s="4" t="s">
        <v>9138</v>
      </c>
      <c r="V2858" s="4" t="s">
        <v>9261</v>
      </c>
      <c r="W2858" s="4"/>
      <c r="X2858" s="4" t="s">
        <v>9149</v>
      </c>
      <c r="Y2858" s="4"/>
      <c r="Z2858" s="4"/>
      <c r="AA2858" s="4"/>
      <c r="AB2858" s="4"/>
      <c r="AC2858" s="4" t="s">
        <v>9262</v>
      </c>
      <c r="AD2858" s="4" t="s">
        <v>9263</v>
      </c>
      <c r="AE2858" s="4"/>
      <c r="AS2858" s="4" t="s">
        <v>911</v>
      </c>
      <c r="AT2858" s="4"/>
      <c r="AU2858" s="4"/>
      <c r="AV2858" s="4"/>
      <c r="BA2858" s="70"/>
      <c r="BD2858" s="27"/>
      <c r="BG2858" s="4"/>
      <c r="BI2858" s="4"/>
    </row>
    <row r="2859" ht="21.75" customHeight="1">
      <c r="A2859" s="4">
        <v>2842.0</v>
      </c>
      <c r="B2859" s="4" t="s">
        <v>9264</v>
      </c>
      <c r="C2859" s="4"/>
      <c r="D2859" s="4" t="s">
        <v>5472</v>
      </c>
      <c r="F2859" s="4">
        <v>1989.0</v>
      </c>
      <c r="G2859" s="30" t="s">
        <v>906</v>
      </c>
      <c r="H2859" s="33" t="s">
        <v>9260</v>
      </c>
      <c r="I2859" s="4"/>
      <c r="J2859" s="54">
        <v>1.0E7</v>
      </c>
      <c r="L2859" s="4" t="s">
        <v>8478</v>
      </c>
      <c r="M2859" s="4" t="s">
        <v>944</v>
      </c>
      <c r="N2859" s="4" t="s">
        <v>9136</v>
      </c>
      <c r="O2859" s="69" t="s">
        <v>9137</v>
      </c>
      <c r="Q2859" s="4"/>
      <c r="R2859" s="4" t="s">
        <v>5017</v>
      </c>
      <c r="S2859" s="4">
        <v>313.0</v>
      </c>
      <c r="T2859" s="4"/>
      <c r="U2859" s="4" t="s">
        <v>9138</v>
      </c>
      <c r="V2859" s="4" t="s">
        <v>9265</v>
      </c>
      <c r="W2859" s="4"/>
      <c r="X2859" s="4" t="s">
        <v>9149</v>
      </c>
      <c r="Y2859" s="4"/>
      <c r="Z2859" s="4"/>
      <c r="AA2859" s="4"/>
      <c r="AB2859" s="4"/>
      <c r="AC2859" s="4" t="s">
        <v>9262</v>
      </c>
      <c r="AD2859" s="4" t="s">
        <v>9263</v>
      </c>
      <c r="AE2859" s="4"/>
      <c r="AS2859" s="4" t="s">
        <v>917</v>
      </c>
      <c r="AT2859" s="4"/>
      <c r="AU2859" s="4"/>
      <c r="AV2859" s="4"/>
      <c r="BA2859" s="70"/>
      <c r="BD2859" s="27"/>
      <c r="BG2859" s="4"/>
      <c r="BI2859" s="4"/>
    </row>
    <row r="2860" ht="21.75" customHeight="1">
      <c r="A2860" s="4">
        <v>2843.0</v>
      </c>
      <c r="B2860" s="4" t="s">
        <v>9266</v>
      </c>
      <c r="C2860" s="4"/>
      <c r="D2860" s="4" t="s">
        <v>5472</v>
      </c>
      <c r="F2860" s="4">
        <v>1989.0</v>
      </c>
      <c r="G2860" s="30" t="s">
        <v>906</v>
      </c>
      <c r="H2860" s="33" t="s">
        <v>9260</v>
      </c>
      <c r="I2860" s="4"/>
      <c r="J2860" s="54">
        <v>1.0E7</v>
      </c>
      <c r="L2860" s="4" t="s">
        <v>8478</v>
      </c>
      <c r="M2860" s="4" t="s">
        <v>944</v>
      </c>
      <c r="N2860" s="4" t="s">
        <v>9136</v>
      </c>
      <c r="O2860" s="69" t="s">
        <v>9137</v>
      </c>
      <c r="Q2860" s="4"/>
      <c r="R2860" s="4" t="s">
        <v>5017</v>
      </c>
      <c r="S2860" s="4">
        <v>313.0</v>
      </c>
      <c r="T2860" s="4"/>
      <c r="U2860" s="4" t="s">
        <v>9138</v>
      </c>
      <c r="V2860" s="4" t="s">
        <v>9267</v>
      </c>
      <c r="W2860" s="4"/>
      <c r="X2860" s="4" t="s">
        <v>9149</v>
      </c>
      <c r="Y2860" s="4"/>
      <c r="Z2860" s="4"/>
      <c r="AA2860" s="4"/>
      <c r="AB2860" s="4"/>
      <c r="AC2860" s="4" t="s">
        <v>9262</v>
      </c>
      <c r="AD2860" s="4" t="s">
        <v>9263</v>
      </c>
      <c r="AE2860" s="4"/>
      <c r="AS2860" s="4" t="s">
        <v>921</v>
      </c>
      <c r="AT2860" s="4"/>
      <c r="AU2860" s="4"/>
      <c r="AV2860" s="4"/>
      <c r="BA2860" s="70"/>
      <c r="BD2860" s="27"/>
      <c r="BG2860" s="4"/>
      <c r="BI2860" s="4"/>
    </row>
    <row r="2861" ht="21.75" customHeight="1">
      <c r="A2861" s="4">
        <v>2844.0</v>
      </c>
      <c r="B2861" s="4" t="s">
        <v>9268</v>
      </c>
      <c r="C2861" s="4"/>
      <c r="D2861" s="4" t="s">
        <v>5472</v>
      </c>
      <c r="F2861" s="4">
        <v>1989.0</v>
      </c>
      <c r="G2861" s="30" t="s">
        <v>906</v>
      </c>
      <c r="H2861" s="33" t="s">
        <v>9260</v>
      </c>
      <c r="I2861" s="4"/>
      <c r="J2861" s="54">
        <v>1.0E7</v>
      </c>
      <c r="L2861" s="4" t="s">
        <v>8478</v>
      </c>
      <c r="M2861" s="4" t="s">
        <v>944</v>
      </c>
      <c r="N2861" s="4" t="s">
        <v>9136</v>
      </c>
      <c r="O2861" s="69" t="s">
        <v>9137</v>
      </c>
      <c r="Q2861" s="4"/>
      <c r="R2861" s="4" t="s">
        <v>5017</v>
      </c>
      <c r="S2861" s="4">
        <v>313.0</v>
      </c>
      <c r="T2861" s="4"/>
      <c r="U2861" s="4" t="s">
        <v>9138</v>
      </c>
      <c r="V2861" s="4" t="s">
        <v>9269</v>
      </c>
      <c r="W2861" s="4"/>
      <c r="X2861" s="4" t="s">
        <v>9149</v>
      </c>
      <c r="Y2861" s="4"/>
      <c r="Z2861" s="4"/>
      <c r="AA2861" s="4"/>
      <c r="AB2861" s="4"/>
      <c r="AC2861" s="4" t="s">
        <v>9262</v>
      </c>
      <c r="AD2861" s="4" t="s">
        <v>9263</v>
      </c>
      <c r="AE2861" s="4"/>
      <c r="AS2861" s="4" t="s">
        <v>925</v>
      </c>
      <c r="AT2861" s="4"/>
      <c r="AU2861" s="4"/>
      <c r="AV2861" s="4"/>
      <c r="BA2861" s="70"/>
      <c r="BD2861" s="27"/>
      <c r="BG2861" s="4"/>
      <c r="BI2861" s="4"/>
    </row>
    <row r="2862" ht="21.75" customHeight="1">
      <c r="A2862" s="4">
        <v>2845.0</v>
      </c>
      <c r="B2862" s="4" t="s">
        <v>9270</v>
      </c>
      <c r="C2862" s="4"/>
      <c r="D2862" s="4" t="s">
        <v>5472</v>
      </c>
      <c r="F2862" s="4">
        <v>1989.0</v>
      </c>
      <c r="G2862" s="30" t="s">
        <v>906</v>
      </c>
      <c r="H2862" s="33" t="s">
        <v>9260</v>
      </c>
      <c r="I2862" s="4"/>
      <c r="J2862" s="54">
        <v>1.0E7</v>
      </c>
      <c r="L2862" s="4" t="s">
        <v>8478</v>
      </c>
      <c r="M2862" s="4" t="s">
        <v>944</v>
      </c>
      <c r="N2862" s="4" t="s">
        <v>9136</v>
      </c>
      <c r="O2862" s="69" t="s">
        <v>9137</v>
      </c>
      <c r="Q2862" s="4"/>
      <c r="R2862" s="4" t="s">
        <v>5017</v>
      </c>
      <c r="S2862" s="4">
        <v>313.0</v>
      </c>
      <c r="T2862" s="4"/>
      <c r="U2862" s="4" t="s">
        <v>9138</v>
      </c>
      <c r="V2862" s="4" t="s">
        <v>9271</v>
      </c>
      <c r="W2862" s="4"/>
      <c r="X2862" s="4" t="s">
        <v>9149</v>
      </c>
      <c r="Y2862" s="4"/>
      <c r="Z2862" s="4"/>
      <c r="AA2862" s="4"/>
      <c r="AB2862" s="4"/>
      <c r="AC2862" s="4" t="s">
        <v>9262</v>
      </c>
      <c r="AD2862" s="4" t="s">
        <v>9263</v>
      </c>
      <c r="AE2862" s="4"/>
      <c r="AS2862" s="4" t="s">
        <v>930</v>
      </c>
      <c r="AT2862" s="4"/>
      <c r="AU2862" s="4"/>
      <c r="AV2862" s="4"/>
      <c r="BA2862" s="70"/>
      <c r="BD2862" s="27"/>
      <c r="BG2862" s="4"/>
      <c r="BI2862" s="4"/>
    </row>
    <row r="2863" ht="21.75" customHeight="1">
      <c r="A2863" s="4">
        <v>2846.0</v>
      </c>
      <c r="B2863" s="4" t="s">
        <v>9272</v>
      </c>
      <c r="C2863" s="4"/>
      <c r="D2863" s="4" t="s">
        <v>5472</v>
      </c>
      <c r="F2863" s="4">
        <v>1989.0</v>
      </c>
      <c r="G2863" s="30" t="s">
        <v>906</v>
      </c>
      <c r="H2863" s="33" t="s">
        <v>9260</v>
      </c>
      <c r="I2863" s="4"/>
      <c r="J2863" s="54">
        <v>1.0E7</v>
      </c>
      <c r="L2863" s="4" t="s">
        <v>8478</v>
      </c>
      <c r="M2863" s="4" t="s">
        <v>944</v>
      </c>
      <c r="N2863" s="4" t="s">
        <v>9136</v>
      </c>
      <c r="O2863" s="69" t="s">
        <v>9137</v>
      </c>
      <c r="Q2863" s="4"/>
      <c r="R2863" s="4" t="s">
        <v>5017</v>
      </c>
      <c r="S2863" s="4">
        <v>313.0</v>
      </c>
      <c r="T2863" s="4"/>
      <c r="U2863" s="4" t="s">
        <v>9138</v>
      </c>
      <c r="V2863" s="4" t="s">
        <v>9273</v>
      </c>
      <c r="W2863" s="4"/>
      <c r="X2863" s="4" t="s">
        <v>9149</v>
      </c>
      <c r="Y2863" s="4"/>
      <c r="Z2863" s="4"/>
      <c r="AA2863" s="4"/>
      <c r="AB2863" s="4"/>
      <c r="AC2863" s="4" t="s">
        <v>9262</v>
      </c>
      <c r="AD2863" s="4" t="s">
        <v>9263</v>
      </c>
      <c r="AE2863" s="4"/>
      <c r="AS2863" s="4" t="s">
        <v>939</v>
      </c>
      <c r="AT2863" s="4"/>
      <c r="AU2863" s="4"/>
      <c r="AV2863" s="4"/>
      <c r="BA2863" s="70"/>
      <c r="BD2863" s="27"/>
      <c r="BG2863" s="4"/>
      <c r="BI2863" s="4"/>
    </row>
    <row r="2864" ht="21.75" customHeight="1">
      <c r="A2864" s="4">
        <v>2847.0</v>
      </c>
      <c r="B2864" s="4" t="s">
        <v>9274</v>
      </c>
      <c r="C2864" s="4"/>
      <c r="D2864" s="4" t="s">
        <v>5472</v>
      </c>
      <c r="F2864" s="4">
        <v>1989.0</v>
      </c>
      <c r="G2864" s="30" t="s">
        <v>906</v>
      </c>
      <c r="H2864" s="33" t="s">
        <v>9260</v>
      </c>
      <c r="I2864" s="4"/>
      <c r="J2864" s="54">
        <v>1.0E7</v>
      </c>
      <c r="L2864" s="4" t="s">
        <v>8478</v>
      </c>
      <c r="M2864" s="4" t="s">
        <v>944</v>
      </c>
      <c r="N2864" s="4" t="s">
        <v>9136</v>
      </c>
      <c r="O2864" s="69" t="s">
        <v>9137</v>
      </c>
      <c r="Q2864" s="4"/>
      <c r="R2864" s="4" t="s">
        <v>5017</v>
      </c>
      <c r="S2864" s="4">
        <v>313.0</v>
      </c>
      <c r="T2864" s="4"/>
      <c r="U2864" s="4" t="s">
        <v>9138</v>
      </c>
      <c r="V2864" s="4" t="s">
        <v>9275</v>
      </c>
      <c r="W2864" s="4"/>
      <c r="X2864" s="4" t="s">
        <v>9149</v>
      </c>
      <c r="Y2864" s="4"/>
      <c r="Z2864" s="4"/>
      <c r="AA2864" s="4"/>
      <c r="AB2864" s="4"/>
      <c r="AC2864" s="4" t="s">
        <v>9262</v>
      </c>
      <c r="AD2864" s="4" t="s">
        <v>9263</v>
      </c>
      <c r="AE2864" s="4"/>
      <c r="AS2864" s="4" t="s">
        <v>943</v>
      </c>
      <c r="AT2864" s="4"/>
      <c r="AU2864" s="4"/>
      <c r="AV2864" s="4"/>
      <c r="BA2864" s="70"/>
      <c r="BD2864" s="27"/>
      <c r="BG2864" s="4"/>
      <c r="BI2864" s="4"/>
    </row>
    <row r="2865" ht="21.75" customHeight="1">
      <c r="A2865" s="4">
        <v>2848.0</v>
      </c>
      <c r="B2865" s="4" t="s">
        <v>9276</v>
      </c>
      <c r="C2865" s="4"/>
      <c r="D2865" s="4" t="s">
        <v>5472</v>
      </c>
      <c r="F2865" s="4">
        <v>1989.0</v>
      </c>
      <c r="G2865" s="30" t="s">
        <v>906</v>
      </c>
      <c r="H2865" s="33" t="s">
        <v>9260</v>
      </c>
      <c r="I2865" s="4"/>
      <c r="J2865" s="54">
        <v>1.0E7</v>
      </c>
      <c r="L2865" s="4" t="s">
        <v>8478</v>
      </c>
      <c r="M2865" s="4" t="s">
        <v>944</v>
      </c>
      <c r="N2865" s="4" t="s">
        <v>9136</v>
      </c>
      <c r="O2865" s="69" t="s">
        <v>9137</v>
      </c>
      <c r="Q2865" s="4"/>
      <c r="R2865" s="4" t="s">
        <v>5017</v>
      </c>
      <c r="S2865" s="4">
        <v>313.0</v>
      </c>
      <c r="T2865" s="4"/>
      <c r="U2865" s="4" t="s">
        <v>9138</v>
      </c>
      <c r="V2865" s="4" t="s">
        <v>9277</v>
      </c>
      <c r="W2865" s="4"/>
      <c r="X2865" s="4" t="s">
        <v>9149</v>
      </c>
      <c r="Y2865" s="4"/>
      <c r="Z2865" s="4"/>
      <c r="AA2865" s="4"/>
      <c r="AB2865" s="4"/>
      <c r="AC2865" s="4" t="s">
        <v>9262</v>
      </c>
      <c r="AD2865" s="4" t="s">
        <v>9263</v>
      </c>
      <c r="AE2865" s="4"/>
      <c r="AS2865" s="4" t="s">
        <v>947</v>
      </c>
      <c r="AT2865" s="4"/>
      <c r="AU2865" s="4"/>
      <c r="AV2865" s="4"/>
      <c r="BA2865" s="70"/>
      <c r="BD2865" s="27"/>
      <c r="BG2865" s="4"/>
      <c r="BI2865" s="4"/>
    </row>
    <row r="2866" ht="21.75" customHeight="1">
      <c r="A2866" s="4">
        <v>2849.0</v>
      </c>
      <c r="B2866" s="4" t="s">
        <v>9278</v>
      </c>
      <c r="C2866" s="4"/>
      <c r="D2866" s="4" t="s">
        <v>5472</v>
      </c>
      <c r="F2866" s="4">
        <v>1989.0</v>
      </c>
      <c r="G2866" s="30" t="s">
        <v>906</v>
      </c>
      <c r="H2866" s="33" t="s">
        <v>9260</v>
      </c>
      <c r="I2866" s="4"/>
      <c r="J2866" s="54">
        <v>1.0E7</v>
      </c>
      <c r="L2866" s="4" t="s">
        <v>8478</v>
      </c>
      <c r="M2866" s="4" t="s">
        <v>944</v>
      </c>
      <c r="N2866" s="4" t="s">
        <v>9136</v>
      </c>
      <c r="O2866" s="69" t="s">
        <v>9137</v>
      </c>
      <c r="Q2866" s="4"/>
      <c r="R2866" s="4" t="s">
        <v>5017</v>
      </c>
      <c r="S2866" s="4">
        <v>313.0</v>
      </c>
      <c r="T2866" s="4"/>
      <c r="U2866" s="4" t="s">
        <v>9138</v>
      </c>
      <c r="V2866" s="4" t="s">
        <v>9279</v>
      </c>
      <c r="W2866" s="4"/>
      <c r="X2866" s="4" t="s">
        <v>9149</v>
      </c>
      <c r="Y2866" s="4"/>
      <c r="Z2866" s="4"/>
      <c r="AA2866" s="4"/>
      <c r="AB2866" s="4"/>
      <c r="AC2866" s="4" t="s">
        <v>9262</v>
      </c>
      <c r="AD2866" s="4" t="s">
        <v>9263</v>
      </c>
      <c r="AE2866" s="4"/>
      <c r="AS2866" s="4" t="s">
        <v>949</v>
      </c>
      <c r="AT2866" s="4"/>
      <c r="AU2866" s="4"/>
      <c r="AV2866" s="4"/>
      <c r="BA2866" s="70"/>
      <c r="BD2866" s="27"/>
      <c r="BG2866" s="4"/>
      <c r="BI2866" s="4"/>
    </row>
    <row r="2867" ht="21.75" customHeight="1">
      <c r="A2867" s="4">
        <v>2850.0</v>
      </c>
      <c r="B2867" s="4" t="s">
        <v>9280</v>
      </c>
      <c r="C2867" s="4"/>
      <c r="D2867" s="4" t="s">
        <v>5472</v>
      </c>
      <c r="F2867" s="4">
        <v>1989.0</v>
      </c>
      <c r="G2867" s="30" t="s">
        <v>906</v>
      </c>
      <c r="H2867" s="33" t="s">
        <v>9260</v>
      </c>
      <c r="I2867" s="4"/>
      <c r="J2867" s="54">
        <v>1.0E7</v>
      </c>
      <c r="L2867" s="4" t="s">
        <v>8478</v>
      </c>
      <c r="M2867" s="4" t="s">
        <v>944</v>
      </c>
      <c r="N2867" s="4" t="s">
        <v>9136</v>
      </c>
      <c r="O2867" s="69" t="s">
        <v>9137</v>
      </c>
      <c r="Q2867" s="4"/>
      <c r="R2867" s="4" t="s">
        <v>5017</v>
      </c>
      <c r="S2867" s="4">
        <v>313.0</v>
      </c>
      <c r="T2867" s="4"/>
      <c r="U2867" s="4" t="s">
        <v>9138</v>
      </c>
      <c r="V2867" s="4" t="s">
        <v>9281</v>
      </c>
      <c r="W2867" s="4"/>
      <c r="X2867" s="4" t="s">
        <v>9149</v>
      </c>
      <c r="Y2867" s="4"/>
      <c r="Z2867" s="4"/>
      <c r="AA2867" s="4"/>
      <c r="AB2867" s="4"/>
      <c r="AC2867" s="4" t="s">
        <v>9262</v>
      </c>
      <c r="AD2867" s="4" t="s">
        <v>9263</v>
      </c>
      <c r="AE2867" s="4"/>
      <c r="AS2867" s="4" t="s">
        <v>954</v>
      </c>
      <c r="AT2867" s="4"/>
      <c r="AU2867" s="4"/>
      <c r="AV2867" s="4"/>
      <c r="BA2867" s="70"/>
      <c r="BD2867" s="27"/>
      <c r="BG2867" s="4"/>
      <c r="BI2867" s="4"/>
    </row>
    <row r="2868" ht="21.75" customHeight="1">
      <c r="A2868" s="4">
        <v>2851.0</v>
      </c>
      <c r="B2868" s="4" t="s">
        <v>9282</v>
      </c>
      <c r="C2868" s="4"/>
      <c r="D2868" s="4" t="s">
        <v>5472</v>
      </c>
      <c r="F2868" s="4">
        <v>1989.0</v>
      </c>
      <c r="G2868" s="30" t="s">
        <v>906</v>
      </c>
      <c r="H2868" s="33" t="s">
        <v>9260</v>
      </c>
      <c r="I2868" s="4"/>
      <c r="J2868" s="54">
        <v>1.0E7</v>
      </c>
      <c r="L2868" s="4" t="s">
        <v>8478</v>
      </c>
      <c r="M2868" s="4" t="s">
        <v>944</v>
      </c>
      <c r="N2868" s="4" t="s">
        <v>9136</v>
      </c>
      <c r="O2868" s="69" t="s">
        <v>9137</v>
      </c>
      <c r="Q2868" s="4"/>
      <c r="R2868" s="4" t="s">
        <v>5017</v>
      </c>
      <c r="S2868" s="4">
        <v>313.0</v>
      </c>
      <c r="T2868" s="4"/>
      <c r="U2868" s="4" t="s">
        <v>9138</v>
      </c>
      <c r="V2868" s="4" t="s">
        <v>9283</v>
      </c>
      <c r="W2868" s="4"/>
      <c r="X2868" s="4" t="s">
        <v>9149</v>
      </c>
      <c r="Y2868" s="4"/>
      <c r="Z2868" s="4"/>
      <c r="AA2868" s="4"/>
      <c r="AB2868" s="4"/>
      <c r="AC2868" s="4" t="s">
        <v>9262</v>
      </c>
      <c r="AD2868" s="4" t="s">
        <v>9263</v>
      </c>
      <c r="AE2868" s="4"/>
      <c r="AS2868" s="4" t="s">
        <v>960</v>
      </c>
      <c r="AT2868" s="4"/>
      <c r="AU2868" s="4"/>
      <c r="AV2868" s="4"/>
      <c r="BA2868" s="70"/>
      <c r="BD2868" s="27"/>
      <c r="BG2868" s="4"/>
      <c r="BI2868" s="4"/>
    </row>
    <row r="2869" ht="21.75" customHeight="1">
      <c r="A2869" s="4">
        <v>2852.0</v>
      </c>
      <c r="B2869" s="4" t="s">
        <v>9284</v>
      </c>
      <c r="C2869" s="4"/>
      <c r="D2869" s="4" t="s">
        <v>5472</v>
      </c>
      <c r="F2869" s="4">
        <v>1989.0</v>
      </c>
      <c r="G2869" s="30" t="s">
        <v>906</v>
      </c>
      <c r="H2869" s="33" t="s">
        <v>9260</v>
      </c>
      <c r="I2869" s="4"/>
      <c r="J2869" s="54">
        <v>1.0E7</v>
      </c>
      <c r="L2869" s="4" t="s">
        <v>8478</v>
      </c>
      <c r="M2869" s="4" t="s">
        <v>944</v>
      </c>
      <c r="N2869" s="4" t="s">
        <v>9136</v>
      </c>
      <c r="O2869" s="69" t="s">
        <v>9137</v>
      </c>
      <c r="Q2869" s="4"/>
      <c r="R2869" s="4" t="s">
        <v>5017</v>
      </c>
      <c r="S2869" s="4">
        <v>313.0</v>
      </c>
      <c r="T2869" s="4"/>
      <c r="U2869" s="4" t="s">
        <v>9138</v>
      </c>
      <c r="V2869" s="4" t="s">
        <v>9285</v>
      </c>
      <c r="W2869" s="4"/>
      <c r="X2869" s="4" t="s">
        <v>9149</v>
      </c>
      <c r="Y2869" s="4"/>
      <c r="Z2869" s="4"/>
      <c r="AA2869" s="4"/>
      <c r="AB2869" s="4"/>
      <c r="AC2869" s="4" t="s">
        <v>9262</v>
      </c>
      <c r="AD2869" s="4" t="s">
        <v>9263</v>
      </c>
      <c r="AE2869" s="4"/>
      <c r="AS2869" s="4" t="s">
        <v>965</v>
      </c>
      <c r="AT2869" s="4"/>
      <c r="AU2869" s="4"/>
      <c r="AV2869" s="4"/>
      <c r="BA2869" s="70"/>
      <c r="BD2869" s="27"/>
      <c r="BG2869" s="4"/>
      <c r="BI2869" s="4"/>
    </row>
    <row r="2870" ht="21.75" customHeight="1">
      <c r="A2870" s="4">
        <v>2853.0</v>
      </c>
      <c r="B2870" s="4" t="s">
        <v>9286</v>
      </c>
      <c r="C2870" s="4"/>
      <c r="D2870" s="4" t="s">
        <v>5472</v>
      </c>
      <c r="F2870" s="4">
        <v>1989.0</v>
      </c>
      <c r="G2870" s="30" t="s">
        <v>906</v>
      </c>
      <c r="H2870" s="33" t="s">
        <v>9260</v>
      </c>
      <c r="I2870" s="4"/>
      <c r="J2870" s="54">
        <v>1.0E7</v>
      </c>
      <c r="L2870" s="4" t="s">
        <v>8478</v>
      </c>
      <c r="M2870" s="4" t="s">
        <v>944</v>
      </c>
      <c r="N2870" s="4" t="s">
        <v>9136</v>
      </c>
      <c r="O2870" s="69" t="s">
        <v>9137</v>
      </c>
      <c r="Q2870" s="4"/>
      <c r="R2870" s="4" t="s">
        <v>5017</v>
      </c>
      <c r="S2870" s="4">
        <v>313.0</v>
      </c>
      <c r="T2870" s="4"/>
      <c r="U2870" s="4" t="s">
        <v>9138</v>
      </c>
      <c r="V2870" s="4" t="s">
        <v>9287</v>
      </c>
      <c r="W2870" s="4"/>
      <c r="X2870" s="4" t="s">
        <v>9149</v>
      </c>
      <c r="Y2870" s="4"/>
      <c r="Z2870" s="4"/>
      <c r="AA2870" s="4"/>
      <c r="AB2870" s="4"/>
      <c r="AC2870" s="4" t="s">
        <v>9262</v>
      </c>
      <c r="AD2870" s="4" t="s">
        <v>9263</v>
      </c>
      <c r="AE2870" s="4"/>
      <c r="AS2870" s="4" t="s">
        <v>970</v>
      </c>
      <c r="AT2870" s="4"/>
      <c r="AU2870" s="4"/>
      <c r="AV2870" s="4"/>
      <c r="BA2870" s="70"/>
      <c r="BD2870" s="27"/>
      <c r="BG2870" s="4"/>
      <c r="BI2870" s="4"/>
    </row>
    <row r="2871" ht="21.75" customHeight="1">
      <c r="A2871" s="4">
        <v>2854.0</v>
      </c>
      <c r="B2871" s="4" t="s">
        <v>9288</v>
      </c>
      <c r="C2871" s="4"/>
      <c r="D2871" s="4" t="s">
        <v>5472</v>
      </c>
      <c r="F2871" s="4">
        <v>1989.0</v>
      </c>
      <c r="G2871" s="30" t="s">
        <v>906</v>
      </c>
      <c r="H2871" s="33" t="s">
        <v>9260</v>
      </c>
      <c r="I2871" s="4"/>
      <c r="J2871" s="54">
        <v>1.0E7</v>
      </c>
      <c r="L2871" s="4" t="s">
        <v>8478</v>
      </c>
      <c r="M2871" s="4" t="s">
        <v>944</v>
      </c>
      <c r="N2871" s="4" t="s">
        <v>9136</v>
      </c>
      <c r="O2871" s="69" t="s">
        <v>9137</v>
      </c>
      <c r="Q2871" s="4"/>
      <c r="R2871" s="4" t="s">
        <v>5017</v>
      </c>
      <c r="S2871" s="4">
        <v>313.0</v>
      </c>
      <c r="T2871" s="4"/>
      <c r="U2871" s="4" t="s">
        <v>9138</v>
      </c>
      <c r="V2871" s="4" t="s">
        <v>9289</v>
      </c>
      <c r="W2871" s="4"/>
      <c r="X2871" s="4" t="s">
        <v>9149</v>
      </c>
      <c r="Y2871" s="4"/>
      <c r="Z2871" s="4"/>
      <c r="AA2871" s="4"/>
      <c r="AB2871" s="4"/>
      <c r="AC2871" s="4" t="s">
        <v>9262</v>
      </c>
      <c r="AD2871" s="4" t="s">
        <v>9263</v>
      </c>
      <c r="AE2871" s="4"/>
      <c r="AS2871" s="4" t="s">
        <v>979</v>
      </c>
      <c r="AT2871" s="4"/>
      <c r="AU2871" s="4"/>
      <c r="AV2871" s="4"/>
      <c r="BA2871" s="70"/>
      <c r="BD2871" s="27"/>
      <c r="BG2871" s="4"/>
      <c r="BI2871" s="4"/>
    </row>
    <row r="2872" ht="21.75" customHeight="1">
      <c r="A2872" s="4">
        <v>2855.0</v>
      </c>
      <c r="B2872" s="4" t="s">
        <v>9290</v>
      </c>
      <c r="C2872" s="4"/>
      <c r="D2872" s="4" t="s">
        <v>5472</v>
      </c>
      <c r="F2872" s="4">
        <v>1989.0</v>
      </c>
      <c r="G2872" s="30" t="s">
        <v>906</v>
      </c>
      <c r="H2872" s="33" t="s">
        <v>9260</v>
      </c>
      <c r="I2872" s="4"/>
      <c r="J2872" s="54">
        <v>1.0E7</v>
      </c>
      <c r="L2872" s="4" t="s">
        <v>8478</v>
      </c>
      <c r="M2872" s="4" t="s">
        <v>944</v>
      </c>
      <c r="N2872" s="4" t="s">
        <v>9136</v>
      </c>
      <c r="O2872" s="69" t="s">
        <v>9137</v>
      </c>
      <c r="Q2872" s="4"/>
      <c r="R2872" s="4" t="s">
        <v>5017</v>
      </c>
      <c r="S2872" s="4">
        <v>313.0</v>
      </c>
      <c r="T2872" s="4"/>
      <c r="U2872" s="4" t="s">
        <v>9138</v>
      </c>
      <c r="V2872" s="4" t="s">
        <v>9291</v>
      </c>
      <c r="W2872" s="4"/>
      <c r="X2872" s="4" t="s">
        <v>9149</v>
      </c>
      <c r="Y2872" s="4"/>
      <c r="Z2872" s="4"/>
      <c r="AA2872" s="4"/>
      <c r="AB2872" s="4"/>
      <c r="AC2872" s="4" t="s">
        <v>9262</v>
      </c>
      <c r="AD2872" s="4" t="s">
        <v>9263</v>
      </c>
      <c r="AE2872" s="4"/>
      <c r="AS2872" s="4" t="s">
        <v>984</v>
      </c>
      <c r="AT2872" s="4"/>
      <c r="AU2872" s="4"/>
      <c r="AV2872" s="4"/>
      <c r="BA2872" s="70"/>
      <c r="BD2872" s="27"/>
      <c r="BG2872" s="4"/>
      <c r="BI2872" s="4"/>
    </row>
    <row r="2873" ht="21.75" customHeight="1">
      <c r="A2873" s="4">
        <v>2856.0</v>
      </c>
      <c r="B2873" s="4" t="s">
        <v>9292</v>
      </c>
      <c r="C2873" s="4"/>
      <c r="D2873" s="4" t="s">
        <v>5472</v>
      </c>
      <c r="F2873" s="4">
        <v>1989.0</v>
      </c>
      <c r="G2873" s="30" t="s">
        <v>906</v>
      </c>
      <c r="H2873" s="33" t="s">
        <v>9260</v>
      </c>
      <c r="I2873" s="4"/>
      <c r="J2873" s="54">
        <v>1.0E7</v>
      </c>
      <c r="L2873" s="4" t="s">
        <v>8478</v>
      </c>
      <c r="M2873" s="4" t="s">
        <v>944</v>
      </c>
      <c r="N2873" s="4" t="s">
        <v>9136</v>
      </c>
      <c r="O2873" s="69" t="s">
        <v>9137</v>
      </c>
      <c r="Q2873" s="4"/>
      <c r="R2873" s="4" t="s">
        <v>5017</v>
      </c>
      <c r="S2873" s="4">
        <v>313.0</v>
      </c>
      <c r="T2873" s="4"/>
      <c r="U2873" s="4" t="s">
        <v>9138</v>
      </c>
      <c r="V2873" s="4" t="s">
        <v>9293</v>
      </c>
      <c r="W2873" s="4"/>
      <c r="X2873" s="4" t="s">
        <v>9149</v>
      </c>
      <c r="Y2873" s="4"/>
      <c r="Z2873" s="4"/>
      <c r="AA2873" s="4"/>
      <c r="AB2873" s="4"/>
      <c r="AC2873" s="4" t="s">
        <v>9262</v>
      </c>
      <c r="AD2873" s="4" t="s">
        <v>9263</v>
      </c>
      <c r="AE2873" s="4"/>
      <c r="AS2873" s="4" t="s">
        <v>988</v>
      </c>
      <c r="AT2873" s="4"/>
      <c r="AU2873" s="4"/>
      <c r="AV2873" s="4"/>
      <c r="BA2873" s="70"/>
      <c r="BD2873" s="27"/>
      <c r="BG2873" s="4"/>
      <c r="BI2873" s="4"/>
    </row>
    <row r="2874" ht="21.75" customHeight="1">
      <c r="A2874" s="4">
        <v>2857.0</v>
      </c>
      <c r="B2874" s="4" t="s">
        <v>9294</v>
      </c>
      <c r="C2874" s="4"/>
      <c r="D2874" s="4" t="s">
        <v>5472</v>
      </c>
      <c r="F2874" s="4">
        <v>1989.0</v>
      </c>
      <c r="G2874" s="30" t="s">
        <v>906</v>
      </c>
      <c r="H2874" s="33" t="s">
        <v>9260</v>
      </c>
      <c r="I2874" s="4"/>
      <c r="J2874" s="54">
        <v>1.0E7</v>
      </c>
      <c r="L2874" s="4" t="s">
        <v>8478</v>
      </c>
      <c r="M2874" s="4" t="s">
        <v>944</v>
      </c>
      <c r="N2874" s="4" t="s">
        <v>9136</v>
      </c>
      <c r="O2874" s="69" t="s">
        <v>9137</v>
      </c>
      <c r="Q2874" s="4"/>
      <c r="R2874" s="4" t="s">
        <v>5017</v>
      </c>
      <c r="S2874" s="4">
        <v>313.0</v>
      </c>
      <c r="T2874" s="4"/>
      <c r="U2874" s="4" t="s">
        <v>9138</v>
      </c>
      <c r="V2874" s="4" t="s">
        <v>9295</v>
      </c>
      <c r="W2874" s="4"/>
      <c r="X2874" s="4" t="s">
        <v>9149</v>
      </c>
      <c r="Y2874" s="4"/>
      <c r="Z2874" s="4"/>
      <c r="AA2874" s="4"/>
      <c r="AB2874" s="4"/>
      <c r="AC2874" s="4" t="s">
        <v>9262</v>
      </c>
      <c r="AD2874" s="4" t="s">
        <v>9263</v>
      </c>
      <c r="AE2874" s="4"/>
      <c r="AS2874" s="4" t="s">
        <v>1004</v>
      </c>
      <c r="AT2874" s="4"/>
      <c r="AU2874" s="4"/>
      <c r="AV2874" s="4"/>
      <c r="BA2874" s="70"/>
      <c r="BD2874" s="27"/>
      <c r="BG2874" s="4"/>
      <c r="BI2874" s="4"/>
    </row>
    <row r="2875" ht="21.75" customHeight="1">
      <c r="A2875" s="4">
        <v>2858.0</v>
      </c>
      <c r="B2875" s="4" t="s">
        <v>9296</v>
      </c>
      <c r="C2875" s="4"/>
      <c r="D2875" s="4" t="s">
        <v>5472</v>
      </c>
      <c r="F2875" s="4">
        <v>1989.0</v>
      </c>
      <c r="G2875" s="30" t="s">
        <v>906</v>
      </c>
      <c r="H2875" s="33" t="s">
        <v>9260</v>
      </c>
      <c r="I2875" s="4"/>
      <c r="J2875" s="54">
        <v>1.0E7</v>
      </c>
      <c r="L2875" s="4" t="s">
        <v>8478</v>
      </c>
      <c r="M2875" s="4" t="s">
        <v>944</v>
      </c>
      <c r="N2875" s="4" t="s">
        <v>9136</v>
      </c>
      <c r="O2875" s="69" t="s">
        <v>9137</v>
      </c>
      <c r="Q2875" s="4"/>
      <c r="R2875" s="4" t="s">
        <v>5017</v>
      </c>
      <c r="S2875" s="4">
        <v>313.0</v>
      </c>
      <c r="T2875" s="4"/>
      <c r="U2875" s="4" t="s">
        <v>9138</v>
      </c>
      <c r="V2875" s="4" t="s">
        <v>9297</v>
      </c>
      <c r="W2875" s="4"/>
      <c r="X2875" s="4" t="s">
        <v>9149</v>
      </c>
      <c r="Y2875" s="4"/>
      <c r="Z2875" s="4"/>
      <c r="AA2875" s="4"/>
      <c r="AB2875" s="4"/>
      <c r="AC2875" s="4" t="s">
        <v>9262</v>
      </c>
      <c r="AD2875" s="4" t="s">
        <v>9263</v>
      </c>
      <c r="AE2875" s="4"/>
      <c r="AS2875" s="4" t="s">
        <v>1008</v>
      </c>
      <c r="AT2875" s="4"/>
      <c r="AU2875" s="4"/>
      <c r="AV2875" s="4"/>
      <c r="BA2875" s="70"/>
      <c r="BD2875" s="27"/>
      <c r="BG2875" s="4"/>
      <c r="BI2875" s="4"/>
    </row>
    <row r="2876" ht="21.75" customHeight="1">
      <c r="A2876" s="4">
        <v>2859.0</v>
      </c>
      <c r="B2876" s="4" t="s">
        <v>9298</v>
      </c>
      <c r="C2876" s="4"/>
      <c r="D2876" s="4" t="s">
        <v>5472</v>
      </c>
      <c r="F2876" s="4">
        <v>1989.0</v>
      </c>
      <c r="G2876" s="30" t="s">
        <v>906</v>
      </c>
      <c r="H2876" s="33" t="s">
        <v>9260</v>
      </c>
      <c r="I2876" s="4"/>
      <c r="J2876" s="54">
        <v>1.0E7</v>
      </c>
      <c r="L2876" s="4" t="s">
        <v>8478</v>
      </c>
      <c r="M2876" s="4" t="s">
        <v>944</v>
      </c>
      <c r="N2876" s="4" t="s">
        <v>9136</v>
      </c>
      <c r="O2876" s="69" t="s">
        <v>9137</v>
      </c>
      <c r="Q2876" s="4"/>
      <c r="R2876" s="4" t="s">
        <v>5017</v>
      </c>
      <c r="S2876" s="4">
        <v>313.0</v>
      </c>
      <c r="T2876" s="4"/>
      <c r="U2876" s="4" t="s">
        <v>9138</v>
      </c>
      <c r="V2876" s="4" t="s">
        <v>9299</v>
      </c>
      <c r="W2876" s="4"/>
      <c r="X2876" s="4" t="s">
        <v>9149</v>
      </c>
      <c r="Y2876" s="4"/>
      <c r="Z2876" s="4"/>
      <c r="AA2876" s="4"/>
      <c r="AB2876" s="4"/>
      <c r="AC2876" s="4" t="s">
        <v>9262</v>
      </c>
      <c r="AD2876" s="4" t="s">
        <v>9263</v>
      </c>
      <c r="AE2876" s="4"/>
      <c r="AS2876" s="4" t="s">
        <v>1013</v>
      </c>
      <c r="AT2876" s="4"/>
      <c r="AU2876" s="4"/>
      <c r="AV2876" s="4"/>
      <c r="BA2876" s="70"/>
      <c r="BD2876" s="27"/>
      <c r="BG2876" s="4"/>
      <c r="BI2876" s="4"/>
    </row>
    <row r="2877" ht="21.75" customHeight="1">
      <c r="A2877" s="4">
        <v>2860.0</v>
      </c>
      <c r="B2877" s="4" t="s">
        <v>9300</v>
      </c>
      <c r="C2877" s="4"/>
      <c r="D2877" s="4" t="s">
        <v>5472</v>
      </c>
      <c r="F2877" s="4">
        <v>1989.0</v>
      </c>
      <c r="G2877" s="30" t="s">
        <v>906</v>
      </c>
      <c r="H2877" s="33" t="s">
        <v>9260</v>
      </c>
      <c r="I2877" s="4"/>
      <c r="J2877" s="54">
        <v>1.0E7</v>
      </c>
      <c r="L2877" s="4" t="s">
        <v>8478</v>
      </c>
      <c r="M2877" s="4" t="s">
        <v>944</v>
      </c>
      <c r="N2877" s="4" t="s">
        <v>9136</v>
      </c>
      <c r="O2877" s="69" t="s">
        <v>9137</v>
      </c>
      <c r="Q2877" s="4"/>
      <c r="R2877" s="4" t="s">
        <v>5017</v>
      </c>
      <c r="S2877" s="4">
        <v>313.0</v>
      </c>
      <c r="T2877" s="4"/>
      <c r="U2877" s="4" t="s">
        <v>9138</v>
      </c>
      <c r="V2877" s="4" t="s">
        <v>9301</v>
      </c>
      <c r="W2877" s="4"/>
      <c r="X2877" s="4" t="s">
        <v>9149</v>
      </c>
      <c r="Y2877" s="4"/>
      <c r="Z2877" s="4"/>
      <c r="AA2877" s="4"/>
      <c r="AB2877" s="4"/>
      <c r="AC2877" s="4" t="s">
        <v>9262</v>
      </c>
      <c r="AD2877" s="4" t="s">
        <v>9263</v>
      </c>
      <c r="AE2877" s="4"/>
      <c r="AS2877" s="4" t="s">
        <v>1020</v>
      </c>
      <c r="AT2877" s="4"/>
      <c r="AU2877" s="4"/>
      <c r="AV2877" s="4"/>
      <c r="BA2877" s="70"/>
      <c r="BD2877" s="27"/>
      <c r="BG2877" s="4"/>
      <c r="BI2877" s="4"/>
    </row>
    <row r="2878" ht="21.75" customHeight="1">
      <c r="A2878" s="4">
        <v>2861.0</v>
      </c>
      <c r="B2878" s="4" t="s">
        <v>9302</v>
      </c>
      <c r="C2878" s="4"/>
      <c r="D2878" s="4" t="s">
        <v>5472</v>
      </c>
      <c r="F2878" s="4">
        <v>1989.0</v>
      </c>
      <c r="G2878" s="30" t="s">
        <v>906</v>
      </c>
      <c r="H2878" s="33" t="s">
        <v>9260</v>
      </c>
      <c r="I2878" s="4"/>
      <c r="J2878" s="54">
        <v>1.0E7</v>
      </c>
      <c r="L2878" s="4" t="s">
        <v>8478</v>
      </c>
      <c r="M2878" s="4" t="s">
        <v>944</v>
      </c>
      <c r="N2878" s="4" t="s">
        <v>9136</v>
      </c>
      <c r="O2878" s="69" t="s">
        <v>9137</v>
      </c>
      <c r="Q2878" s="4"/>
      <c r="R2878" s="4" t="s">
        <v>5017</v>
      </c>
      <c r="S2878" s="4">
        <v>313.0</v>
      </c>
      <c r="T2878" s="4"/>
      <c r="U2878" s="4" t="s">
        <v>9138</v>
      </c>
      <c r="V2878" s="4" t="s">
        <v>9303</v>
      </c>
      <c r="W2878" s="4"/>
      <c r="X2878" s="4" t="s">
        <v>9149</v>
      </c>
      <c r="Y2878" s="4"/>
      <c r="Z2878" s="4"/>
      <c r="AA2878" s="4"/>
      <c r="AB2878" s="4"/>
      <c r="AC2878" s="4" t="s">
        <v>9262</v>
      </c>
      <c r="AD2878" s="4" t="s">
        <v>9263</v>
      </c>
      <c r="AE2878" s="4"/>
      <c r="AS2878" s="4" t="s">
        <v>1023</v>
      </c>
      <c r="AT2878" s="4"/>
      <c r="AU2878" s="4"/>
      <c r="AV2878" s="4"/>
      <c r="BA2878" s="70"/>
      <c r="BD2878" s="27"/>
      <c r="BG2878" s="4"/>
      <c r="BI2878" s="4"/>
    </row>
    <row r="2879" ht="21.75" customHeight="1">
      <c r="A2879" s="4">
        <v>2862.0</v>
      </c>
      <c r="B2879" s="4" t="s">
        <v>9304</v>
      </c>
      <c r="C2879" s="4"/>
      <c r="D2879" s="4" t="s">
        <v>5472</v>
      </c>
      <c r="F2879" s="4">
        <v>1989.0</v>
      </c>
      <c r="G2879" s="30" t="s">
        <v>906</v>
      </c>
      <c r="H2879" s="33" t="s">
        <v>9260</v>
      </c>
      <c r="I2879" s="4"/>
      <c r="J2879" s="54">
        <v>1.0E7</v>
      </c>
      <c r="L2879" s="4" t="s">
        <v>8478</v>
      </c>
      <c r="M2879" s="4" t="s">
        <v>944</v>
      </c>
      <c r="N2879" s="4" t="s">
        <v>9136</v>
      </c>
      <c r="O2879" s="69" t="s">
        <v>9137</v>
      </c>
      <c r="Q2879" s="4"/>
      <c r="R2879" s="4" t="s">
        <v>5017</v>
      </c>
      <c r="S2879" s="4">
        <v>313.0</v>
      </c>
      <c r="T2879" s="4"/>
      <c r="U2879" s="4" t="s">
        <v>9138</v>
      </c>
      <c r="V2879" s="4" t="s">
        <v>9305</v>
      </c>
      <c r="W2879" s="4"/>
      <c r="X2879" s="4" t="s">
        <v>9149</v>
      </c>
      <c r="Y2879" s="4"/>
      <c r="Z2879" s="4"/>
      <c r="AA2879" s="4"/>
      <c r="AB2879" s="4"/>
      <c r="AC2879" s="4" t="s">
        <v>9262</v>
      </c>
      <c r="AD2879" s="4" t="s">
        <v>9263</v>
      </c>
      <c r="AE2879" s="4"/>
      <c r="AS2879" s="4" t="s">
        <v>1030</v>
      </c>
      <c r="AT2879" s="4"/>
      <c r="AU2879" s="4"/>
      <c r="AV2879" s="4"/>
      <c r="BA2879" s="70"/>
      <c r="BD2879" s="27"/>
      <c r="BG2879" s="4"/>
      <c r="BI2879" s="4"/>
    </row>
    <row r="2880" ht="21.75" customHeight="1">
      <c r="A2880" s="4">
        <v>2863.0</v>
      </c>
      <c r="B2880" s="4" t="s">
        <v>9306</v>
      </c>
      <c r="C2880" s="4"/>
      <c r="D2880" s="4" t="s">
        <v>5472</v>
      </c>
      <c r="F2880" s="4">
        <v>1989.0</v>
      </c>
      <c r="G2880" s="30" t="s">
        <v>906</v>
      </c>
      <c r="H2880" s="33" t="s">
        <v>9260</v>
      </c>
      <c r="I2880" s="4"/>
      <c r="J2880" s="54">
        <v>1.0E7</v>
      </c>
      <c r="L2880" s="4" t="s">
        <v>8478</v>
      </c>
      <c r="M2880" s="4" t="s">
        <v>944</v>
      </c>
      <c r="N2880" s="4" t="s">
        <v>9136</v>
      </c>
      <c r="O2880" s="69" t="s">
        <v>9137</v>
      </c>
      <c r="Q2880" s="4"/>
      <c r="R2880" s="4" t="s">
        <v>5017</v>
      </c>
      <c r="S2880" s="4">
        <v>313.0</v>
      </c>
      <c r="T2880" s="4"/>
      <c r="U2880" s="4" t="s">
        <v>9138</v>
      </c>
      <c r="V2880" s="4" t="s">
        <v>9307</v>
      </c>
      <c r="W2880" s="4"/>
      <c r="X2880" s="4" t="s">
        <v>9149</v>
      </c>
      <c r="Y2880" s="4"/>
      <c r="Z2880" s="4"/>
      <c r="AA2880" s="4"/>
      <c r="AB2880" s="4"/>
      <c r="AC2880" s="4" t="s">
        <v>9262</v>
      </c>
      <c r="AD2880" s="4" t="s">
        <v>9263</v>
      </c>
      <c r="AE2880" s="4"/>
      <c r="AS2880" s="4" t="s">
        <v>1035</v>
      </c>
      <c r="AT2880" s="4"/>
      <c r="AU2880" s="4"/>
      <c r="AV2880" s="4"/>
      <c r="BA2880" s="70"/>
      <c r="BD2880" s="27"/>
      <c r="BG2880" s="4"/>
      <c r="BI2880" s="4"/>
    </row>
    <row r="2881" ht="21.75" customHeight="1">
      <c r="A2881" s="4">
        <v>2864.0</v>
      </c>
      <c r="B2881" s="4" t="s">
        <v>9308</v>
      </c>
      <c r="C2881" s="4"/>
      <c r="D2881" s="4" t="s">
        <v>5472</v>
      </c>
      <c r="F2881" s="4">
        <v>1989.0</v>
      </c>
      <c r="G2881" s="30" t="s">
        <v>906</v>
      </c>
      <c r="H2881" s="33" t="s">
        <v>9260</v>
      </c>
      <c r="I2881" s="4"/>
      <c r="J2881" s="54">
        <v>1.0E7</v>
      </c>
      <c r="L2881" s="4" t="s">
        <v>8478</v>
      </c>
      <c r="M2881" s="4" t="s">
        <v>944</v>
      </c>
      <c r="N2881" s="4" t="s">
        <v>9136</v>
      </c>
      <c r="O2881" s="69" t="s">
        <v>9137</v>
      </c>
      <c r="Q2881" s="4"/>
      <c r="R2881" s="4" t="s">
        <v>5017</v>
      </c>
      <c r="S2881" s="4">
        <v>313.0</v>
      </c>
      <c r="T2881" s="4"/>
      <c r="U2881" s="4" t="s">
        <v>9138</v>
      </c>
      <c r="V2881" s="4" t="s">
        <v>9309</v>
      </c>
      <c r="W2881" s="4"/>
      <c r="X2881" s="4" t="s">
        <v>9149</v>
      </c>
      <c r="Y2881" s="4"/>
      <c r="Z2881" s="4"/>
      <c r="AA2881" s="4"/>
      <c r="AB2881" s="4"/>
      <c r="AC2881" s="4" t="s">
        <v>9262</v>
      </c>
      <c r="AD2881" s="4" t="s">
        <v>9263</v>
      </c>
      <c r="AE2881" s="4"/>
      <c r="AS2881" s="4" t="s">
        <v>1039</v>
      </c>
      <c r="AT2881" s="4"/>
      <c r="AU2881" s="4"/>
      <c r="AV2881" s="4"/>
      <c r="BA2881" s="70"/>
      <c r="BD2881" s="27"/>
      <c r="BG2881" s="4"/>
      <c r="BI2881" s="4"/>
    </row>
    <row r="2882" ht="21.75" customHeight="1">
      <c r="A2882" s="4">
        <v>2865.0</v>
      </c>
      <c r="B2882" s="4" t="s">
        <v>9310</v>
      </c>
      <c r="C2882" s="4"/>
      <c r="D2882" s="4" t="s">
        <v>5472</v>
      </c>
      <c r="F2882" s="4">
        <v>1989.0</v>
      </c>
      <c r="G2882" s="30" t="s">
        <v>906</v>
      </c>
      <c r="H2882" s="33" t="s">
        <v>9260</v>
      </c>
      <c r="I2882" s="4"/>
      <c r="J2882" s="54">
        <v>1.0E7</v>
      </c>
      <c r="L2882" s="4" t="s">
        <v>8478</v>
      </c>
      <c r="M2882" s="4" t="s">
        <v>944</v>
      </c>
      <c r="N2882" s="4" t="s">
        <v>9136</v>
      </c>
      <c r="O2882" s="69" t="s">
        <v>9137</v>
      </c>
      <c r="Q2882" s="4"/>
      <c r="R2882" s="4" t="s">
        <v>5017</v>
      </c>
      <c r="S2882" s="4">
        <v>313.0</v>
      </c>
      <c r="T2882" s="4"/>
      <c r="U2882" s="4" t="s">
        <v>9138</v>
      </c>
      <c r="V2882" s="4" t="s">
        <v>9311</v>
      </c>
      <c r="W2882" s="4"/>
      <c r="X2882" s="4" t="s">
        <v>9149</v>
      </c>
      <c r="Y2882" s="4"/>
      <c r="Z2882" s="4"/>
      <c r="AA2882" s="4"/>
      <c r="AB2882" s="4"/>
      <c r="AC2882" s="4" t="s">
        <v>9262</v>
      </c>
      <c r="AD2882" s="4" t="s">
        <v>9263</v>
      </c>
      <c r="AE2882" s="4"/>
      <c r="AS2882" s="4" t="s">
        <v>1044</v>
      </c>
      <c r="AT2882" s="4"/>
      <c r="AU2882" s="4"/>
      <c r="AV2882" s="4"/>
      <c r="BA2882" s="70"/>
      <c r="BD2882" s="27"/>
      <c r="BG2882" s="4"/>
      <c r="BI2882" s="4"/>
    </row>
    <row r="2883" ht="21.75" customHeight="1">
      <c r="A2883" s="4">
        <v>2866.0</v>
      </c>
      <c r="B2883" s="4" t="s">
        <v>9312</v>
      </c>
      <c r="C2883" s="4"/>
      <c r="D2883" s="4" t="s">
        <v>5472</v>
      </c>
      <c r="F2883" s="4">
        <v>1989.0</v>
      </c>
      <c r="G2883" s="30" t="s">
        <v>906</v>
      </c>
      <c r="H2883" s="33" t="s">
        <v>9260</v>
      </c>
      <c r="I2883" s="4"/>
      <c r="J2883" s="54">
        <v>1.0E7</v>
      </c>
      <c r="L2883" s="4" t="s">
        <v>8478</v>
      </c>
      <c r="M2883" s="4" t="s">
        <v>944</v>
      </c>
      <c r="N2883" s="4" t="s">
        <v>9136</v>
      </c>
      <c r="O2883" s="69" t="s">
        <v>9137</v>
      </c>
      <c r="Q2883" s="4"/>
      <c r="R2883" s="4" t="s">
        <v>5017</v>
      </c>
      <c r="S2883" s="4">
        <v>313.0</v>
      </c>
      <c r="T2883" s="4"/>
      <c r="U2883" s="4" t="s">
        <v>9138</v>
      </c>
      <c r="V2883" s="4" t="s">
        <v>9313</v>
      </c>
      <c r="W2883" s="4"/>
      <c r="X2883" s="4" t="s">
        <v>9149</v>
      </c>
      <c r="Y2883" s="4"/>
      <c r="Z2883" s="4"/>
      <c r="AA2883" s="4"/>
      <c r="AB2883" s="4"/>
      <c r="AC2883" s="4" t="s">
        <v>9262</v>
      </c>
      <c r="AD2883" s="4" t="s">
        <v>9263</v>
      </c>
      <c r="AE2883" s="4"/>
      <c r="AS2883" s="4" t="s">
        <v>1047</v>
      </c>
      <c r="AT2883" s="4"/>
      <c r="AU2883" s="4"/>
      <c r="AV2883" s="4"/>
      <c r="BA2883" s="70"/>
      <c r="BD2883" s="27"/>
      <c r="BG2883" s="4"/>
      <c r="BI2883" s="4"/>
    </row>
    <row r="2884" ht="21.75" customHeight="1">
      <c r="A2884" s="4">
        <v>2867.0</v>
      </c>
      <c r="B2884" s="4" t="s">
        <v>9314</v>
      </c>
      <c r="C2884" s="4"/>
      <c r="D2884" s="4" t="s">
        <v>5472</v>
      </c>
      <c r="F2884" s="4">
        <v>1989.0</v>
      </c>
      <c r="G2884" s="30" t="s">
        <v>906</v>
      </c>
      <c r="H2884" s="33" t="s">
        <v>9260</v>
      </c>
      <c r="I2884" s="4"/>
      <c r="J2884" s="54">
        <v>1.0E7</v>
      </c>
      <c r="L2884" s="4" t="s">
        <v>8478</v>
      </c>
      <c r="M2884" s="4" t="s">
        <v>944</v>
      </c>
      <c r="N2884" s="4" t="s">
        <v>9136</v>
      </c>
      <c r="O2884" s="69" t="s">
        <v>9137</v>
      </c>
      <c r="Q2884" s="4"/>
      <c r="R2884" s="4" t="s">
        <v>5017</v>
      </c>
      <c r="S2884" s="4">
        <v>313.0</v>
      </c>
      <c r="T2884" s="4"/>
      <c r="U2884" s="4" t="s">
        <v>9138</v>
      </c>
      <c r="V2884" s="4" t="s">
        <v>9315</v>
      </c>
      <c r="W2884" s="4"/>
      <c r="X2884" s="4" t="s">
        <v>9149</v>
      </c>
      <c r="Y2884" s="4"/>
      <c r="Z2884" s="4"/>
      <c r="AA2884" s="4"/>
      <c r="AB2884" s="4"/>
      <c r="AC2884" s="4" t="s">
        <v>9262</v>
      </c>
      <c r="AD2884" s="4" t="s">
        <v>9263</v>
      </c>
      <c r="AE2884" s="4"/>
      <c r="AS2884" s="4" t="s">
        <v>1049</v>
      </c>
      <c r="AT2884" s="4"/>
      <c r="AU2884" s="4"/>
      <c r="AV2884" s="4"/>
      <c r="BA2884" s="70"/>
      <c r="BD2884" s="27"/>
      <c r="BG2884" s="4"/>
      <c r="BI2884" s="4"/>
    </row>
    <row r="2885" ht="21.75" customHeight="1">
      <c r="A2885" s="4">
        <v>2868.0</v>
      </c>
      <c r="B2885" s="4" t="s">
        <v>9316</v>
      </c>
      <c r="C2885" s="4"/>
      <c r="D2885" s="4" t="s">
        <v>5472</v>
      </c>
      <c r="F2885" s="4">
        <v>1989.0</v>
      </c>
      <c r="G2885" s="30" t="s">
        <v>906</v>
      </c>
      <c r="H2885" s="33" t="s">
        <v>9134</v>
      </c>
      <c r="I2885" s="4"/>
      <c r="J2885" s="54">
        <v>1.0E7</v>
      </c>
      <c r="L2885" s="4" t="s">
        <v>8478</v>
      </c>
      <c r="M2885" s="4" t="s">
        <v>944</v>
      </c>
      <c r="N2885" s="4" t="s">
        <v>9136</v>
      </c>
      <c r="O2885" s="69" t="s">
        <v>9137</v>
      </c>
      <c r="Q2885" s="4"/>
      <c r="R2885" s="4" t="s">
        <v>5017</v>
      </c>
      <c r="S2885" s="4">
        <v>313.0</v>
      </c>
      <c r="T2885" s="4"/>
      <c r="U2885" s="4" t="s">
        <v>9138</v>
      </c>
      <c r="V2885" s="4" t="s">
        <v>9317</v>
      </c>
      <c r="W2885" s="4"/>
      <c r="X2885" s="4" t="s">
        <v>9149</v>
      </c>
      <c r="Y2885" s="4"/>
      <c r="Z2885" s="4"/>
      <c r="AA2885" s="4"/>
      <c r="AB2885" s="4"/>
      <c r="AC2885" s="4" t="s">
        <v>9318</v>
      </c>
      <c r="AD2885" s="4" t="s">
        <v>5470</v>
      </c>
      <c r="AE2885" s="4"/>
      <c r="AS2885" s="4" t="s">
        <v>911</v>
      </c>
      <c r="AT2885" s="4"/>
      <c r="AU2885" s="4"/>
      <c r="AV2885" s="4"/>
      <c r="BA2885" s="70"/>
      <c r="BD2885" s="27"/>
      <c r="BG2885" s="4"/>
      <c r="BI2885" s="4"/>
    </row>
    <row r="2886" ht="21.75" customHeight="1">
      <c r="A2886" s="4">
        <v>2869.0</v>
      </c>
      <c r="B2886" s="4" t="s">
        <v>9319</v>
      </c>
      <c r="C2886" s="4"/>
      <c r="D2886" s="4" t="s">
        <v>5472</v>
      </c>
      <c r="F2886" s="4">
        <v>1989.0</v>
      </c>
      <c r="G2886" s="30" t="s">
        <v>906</v>
      </c>
      <c r="I2886" s="4"/>
      <c r="J2886" s="54">
        <v>1.0E7</v>
      </c>
      <c r="L2886" s="4" t="s">
        <v>8478</v>
      </c>
      <c r="M2886" s="4" t="s">
        <v>944</v>
      </c>
      <c r="N2886" s="4" t="s">
        <v>9136</v>
      </c>
      <c r="O2886" s="69" t="s">
        <v>9137</v>
      </c>
      <c r="Q2886" s="4"/>
      <c r="R2886" s="4" t="s">
        <v>5017</v>
      </c>
      <c r="S2886" s="4">
        <v>313.0</v>
      </c>
      <c r="T2886" s="4"/>
      <c r="U2886" s="4" t="s">
        <v>9138</v>
      </c>
      <c r="V2886" s="4" t="s">
        <v>9320</v>
      </c>
      <c r="W2886" s="4"/>
      <c r="X2886" s="4" t="s">
        <v>9149</v>
      </c>
      <c r="Y2886" s="4"/>
      <c r="Z2886" s="4"/>
      <c r="AA2886" s="4"/>
      <c r="AB2886" s="4"/>
      <c r="AC2886" s="4" t="s">
        <v>9318</v>
      </c>
      <c r="AD2886" s="4" t="s">
        <v>5470</v>
      </c>
      <c r="AE2886" s="4"/>
      <c r="AS2886" s="4" t="s">
        <v>917</v>
      </c>
      <c r="AT2886" s="4"/>
      <c r="AU2886" s="4"/>
      <c r="AV2886" s="4"/>
      <c r="BA2886" s="70"/>
      <c r="BD2886" s="27"/>
      <c r="BG2886" s="4"/>
      <c r="BI2886" s="4"/>
    </row>
    <row r="2887" ht="21.75" customHeight="1">
      <c r="A2887" s="4">
        <v>2870.0</v>
      </c>
      <c r="B2887" s="4" t="s">
        <v>9321</v>
      </c>
      <c r="C2887" s="4"/>
      <c r="D2887" s="4" t="s">
        <v>5472</v>
      </c>
      <c r="F2887" s="4">
        <v>1989.0</v>
      </c>
      <c r="G2887" s="30" t="s">
        <v>906</v>
      </c>
      <c r="I2887" s="4"/>
      <c r="J2887" s="54">
        <v>1.0E7</v>
      </c>
      <c r="L2887" s="4" t="s">
        <v>8478</v>
      </c>
      <c r="M2887" s="4" t="s">
        <v>944</v>
      </c>
      <c r="N2887" s="4" t="s">
        <v>9136</v>
      </c>
      <c r="O2887" s="69" t="s">
        <v>9137</v>
      </c>
      <c r="Q2887" s="4"/>
      <c r="R2887" s="4" t="s">
        <v>5017</v>
      </c>
      <c r="S2887" s="4">
        <v>313.0</v>
      </c>
      <c r="T2887" s="4"/>
      <c r="U2887" s="4" t="s">
        <v>9138</v>
      </c>
      <c r="V2887" s="4" t="s">
        <v>9322</v>
      </c>
      <c r="W2887" s="4"/>
      <c r="X2887" s="4" t="s">
        <v>9149</v>
      </c>
      <c r="Y2887" s="4"/>
      <c r="Z2887" s="4"/>
      <c r="AA2887" s="4"/>
      <c r="AB2887" s="4"/>
      <c r="AC2887" s="4" t="s">
        <v>9318</v>
      </c>
      <c r="AD2887" s="4" t="s">
        <v>5470</v>
      </c>
      <c r="AE2887" s="4"/>
      <c r="AS2887" s="4" t="s">
        <v>921</v>
      </c>
      <c r="AT2887" s="4"/>
      <c r="AU2887" s="4"/>
      <c r="AV2887" s="4"/>
      <c r="BA2887" s="70"/>
      <c r="BD2887" s="27"/>
      <c r="BG2887" s="4"/>
      <c r="BI2887" s="4"/>
    </row>
    <row r="2888" ht="21.75" customHeight="1">
      <c r="A2888" s="4">
        <v>2871.0</v>
      </c>
      <c r="B2888" s="4" t="s">
        <v>9323</v>
      </c>
      <c r="C2888" s="4"/>
      <c r="D2888" s="4" t="s">
        <v>5472</v>
      </c>
      <c r="F2888" s="4">
        <v>1989.0</v>
      </c>
      <c r="G2888" s="30" t="s">
        <v>906</v>
      </c>
      <c r="I2888" s="4"/>
      <c r="J2888" s="54">
        <v>1.0E7</v>
      </c>
      <c r="L2888" s="4" t="s">
        <v>8478</v>
      </c>
      <c r="M2888" s="4" t="s">
        <v>944</v>
      </c>
      <c r="N2888" s="4" t="s">
        <v>9136</v>
      </c>
      <c r="O2888" s="69" t="s">
        <v>9137</v>
      </c>
      <c r="Q2888" s="4"/>
      <c r="R2888" s="4" t="s">
        <v>5017</v>
      </c>
      <c r="S2888" s="4">
        <v>313.0</v>
      </c>
      <c r="T2888" s="4"/>
      <c r="U2888" s="4" t="s">
        <v>9138</v>
      </c>
      <c r="V2888" s="4" t="s">
        <v>9324</v>
      </c>
      <c r="W2888" s="4"/>
      <c r="X2888" s="4" t="s">
        <v>9149</v>
      </c>
      <c r="Y2888" s="4"/>
      <c r="Z2888" s="4"/>
      <c r="AA2888" s="4"/>
      <c r="AB2888" s="4"/>
      <c r="AC2888" s="4" t="s">
        <v>9318</v>
      </c>
      <c r="AD2888" s="4" t="s">
        <v>5470</v>
      </c>
      <c r="AE2888" s="4"/>
      <c r="AS2888" s="4" t="s">
        <v>925</v>
      </c>
      <c r="AT2888" s="4"/>
      <c r="AU2888" s="4"/>
      <c r="AV2888" s="4"/>
      <c r="BA2888" s="70"/>
      <c r="BD2888" s="27"/>
      <c r="BG2888" s="4"/>
      <c r="BI2888" s="4"/>
    </row>
    <row r="2889" ht="21.75" customHeight="1">
      <c r="A2889" s="4">
        <v>2872.0</v>
      </c>
      <c r="B2889" s="4" t="s">
        <v>9325</v>
      </c>
      <c r="C2889" s="4"/>
      <c r="D2889" s="4" t="s">
        <v>5472</v>
      </c>
      <c r="F2889" s="4">
        <v>1989.0</v>
      </c>
      <c r="G2889" s="30" t="s">
        <v>906</v>
      </c>
      <c r="I2889" s="4"/>
      <c r="J2889" s="54">
        <v>1.0E7</v>
      </c>
      <c r="L2889" s="4" t="s">
        <v>8478</v>
      </c>
      <c r="M2889" s="4" t="s">
        <v>944</v>
      </c>
      <c r="N2889" s="4" t="s">
        <v>9136</v>
      </c>
      <c r="O2889" s="69" t="s">
        <v>9137</v>
      </c>
      <c r="Q2889" s="4"/>
      <c r="R2889" s="4" t="s">
        <v>5017</v>
      </c>
      <c r="S2889" s="4">
        <v>313.0</v>
      </c>
      <c r="T2889" s="4"/>
      <c r="U2889" s="4" t="s">
        <v>9138</v>
      </c>
      <c r="V2889" s="4" t="s">
        <v>9326</v>
      </c>
      <c r="W2889" s="4"/>
      <c r="X2889" s="4" t="s">
        <v>9149</v>
      </c>
      <c r="Y2889" s="4"/>
      <c r="Z2889" s="4"/>
      <c r="AA2889" s="4"/>
      <c r="AB2889" s="4"/>
      <c r="AC2889" s="4" t="s">
        <v>9318</v>
      </c>
      <c r="AD2889" s="4" t="s">
        <v>5470</v>
      </c>
      <c r="AE2889" s="4"/>
      <c r="AS2889" s="4" t="s">
        <v>930</v>
      </c>
      <c r="AT2889" s="4"/>
      <c r="AU2889" s="4"/>
      <c r="AV2889" s="4"/>
      <c r="BA2889" s="70"/>
      <c r="BD2889" s="27"/>
      <c r="BG2889" s="4"/>
      <c r="BI2889" s="4"/>
    </row>
    <row r="2890" ht="21.75" customHeight="1">
      <c r="A2890" s="4">
        <v>2873.0</v>
      </c>
      <c r="B2890" s="4" t="s">
        <v>9327</v>
      </c>
      <c r="C2890" s="4"/>
      <c r="D2890" s="4" t="s">
        <v>5472</v>
      </c>
      <c r="F2890" s="4">
        <v>1989.0</v>
      </c>
      <c r="G2890" s="30" t="s">
        <v>906</v>
      </c>
      <c r="I2890" s="4"/>
      <c r="J2890" s="54">
        <v>1.0E7</v>
      </c>
      <c r="L2890" s="4" t="s">
        <v>8478</v>
      </c>
      <c r="M2890" s="4" t="s">
        <v>944</v>
      </c>
      <c r="N2890" s="4" t="s">
        <v>9136</v>
      </c>
      <c r="O2890" s="69" t="s">
        <v>9137</v>
      </c>
      <c r="Q2890" s="4"/>
      <c r="R2890" s="4" t="s">
        <v>5017</v>
      </c>
      <c r="S2890" s="4">
        <v>313.0</v>
      </c>
      <c r="T2890" s="4"/>
      <c r="U2890" s="4" t="s">
        <v>9138</v>
      </c>
      <c r="V2890" s="4" t="s">
        <v>9328</v>
      </c>
      <c r="W2890" s="4"/>
      <c r="X2890" s="4" t="s">
        <v>9149</v>
      </c>
      <c r="Y2890" s="4"/>
      <c r="Z2890" s="4"/>
      <c r="AA2890" s="4"/>
      <c r="AB2890" s="4"/>
      <c r="AC2890" s="4" t="s">
        <v>9318</v>
      </c>
      <c r="AD2890" s="4" t="s">
        <v>5470</v>
      </c>
      <c r="AE2890" s="4"/>
      <c r="AS2890" s="4" t="s">
        <v>939</v>
      </c>
      <c r="AT2890" s="4"/>
      <c r="AU2890" s="4"/>
      <c r="AV2890" s="4"/>
      <c r="BA2890" s="70"/>
      <c r="BD2890" s="27"/>
      <c r="BG2890" s="4"/>
      <c r="BI2890" s="4"/>
    </row>
    <row r="2891" ht="21.75" customHeight="1">
      <c r="A2891" s="4">
        <v>2874.0</v>
      </c>
      <c r="B2891" s="4" t="s">
        <v>9329</v>
      </c>
      <c r="C2891" s="4"/>
      <c r="D2891" s="4" t="s">
        <v>5472</v>
      </c>
      <c r="F2891" s="4">
        <v>1989.0</v>
      </c>
      <c r="G2891" s="30" t="s">
        <v>906</v>
      </c>
      <c r="I2891" s="4"/>
      <c r="J2891" s="54">
        <v>1.0E7</v>
      </c>
      <c r="L2891" s="4" t="s">
        <v>8478</v>
      </c>
      <c r="M2891" s="4" t="s">
        <v>944</v>
      </c>
      <c r="N2891" s="4" t="s">
        <v>9136</v>
      </c>
      <c r="O2891" s="69" t="s">
        <v>9137</v>
      </c>
      <c r="Q2891" s="4"/>
      <c r="R2891" s="4" t="s">
        <v>5017</v>
      </c>
      <c r="S2891" s="4">
        <v>313.0</v>
      </c>
      <c r="T2891" s="4"/>
      <c r="U2891" s="4" t="s">
        <v>9138</v>
      </c>
      <c r="V2891" s="4" t="s">
        <v>9330</v>
      </c>
      <c r="W2891" s="4"/>
      <c r="X2891" s="4" t="s">
        <v>9149</v>
      </c>
      <c r="Y2891" s="4"/>
      <c r="Z2891" s="4"/>
      <c r="AA2891" s="4"/>
      <c r="AB2891" s="4"/>
      <c r="AC2891" s="4" t="s">
        <v>9318</v>
      </c>
      <c r="AD2891" s="4" t="s">
        <v>5470</v>
      </c>
      <c r="AE2891" s="4"/>
      <c r="AS2891" s="4" t="s">
        <v>943</v>
      </c>
      <c r="AT2891" s="4"/>
      <c r="AU2891" s="4"/>
      <c r="AV2891" s="4"/>
      <c r="BA2891" s="70"/>
      <c r="BD2891" s="27"/>
      <c r="BG2891" s="4"/>
      <c r="BI2891" s="4"/>
    </row>
    <row r="2892" ht="21.75" customHeight="1">
      <c r="A2892" s="4">
        <v>2875.0</v>
      </c>
      <c r="B2892" s="4" t="s">
        <v>9331</v>
      </c>
      <c r="C2892" s="4"/>
      <c r="D2892" s="4" t="s">
        <v>5472</v>
      </c>
      <c r="F2892" s="4">
        <v>1989.0</v>
      </c>
      <c r="G2892" s="30" t="s">
        <v>906</v>
      </c>
      <c r="I2892" s="4"/>
      <c r="J2892" s="54">
        <v>1.0E7</v>
      </c>
      <c r="L2892" s="4" t="s">
        <v>8478</v>
      </c>
      <c r="M2892" s="4" t="s">
        <v>944</v>
      </c>
      <c r="N2892" s="4" t="s">
        <v>9136</v>
      </c>
      <c r="O2892" s="69" t="s">
        <v>9137</v>
      </c>
      <c r="Q2892" s="4"/>
      <c r="R2892" s="4" t="s">
        <v>5017</v>
      </c>
      <c r="S2892" s="4">
        <v>313.0</v>
      </c>
      <c r="T2892" s="4"/>
      <c r="U2892" s="4" t="s">
        <v>9138</v>
      </c>
      <c r="V2892" s="4" t="s">
        <v>9332</v>
      </c>
      <c r="W2892" s="4"/>
      <c r="X2892" s="4" t="s">
        <v>9149</v>
      </c>
      <c r="Y2892" s="4"/>
      <c r="Z2892" s="4"/>
      <c r="AA2892" s="4"/>
      <c r="AB2892" s="4"/>
      <c r="AC2892" s="4" t="s">
        <v>9318</v>
      </c>
      <c r="AD2892" s="4" t="s">
        <v>5470</v>
      </c>
      <c r="AE2892" s="4"/>
      <c r="AS2892" s="4" t="s">
        <v>947</v>
      </c>
      <c r="AT2892" s="4"/>
      <c r="AU2892" s="4"/>
      <c r="AV2892" s="4"/>
      <c r="BA2892" s="70"/>
      <c r="BD2892" s="27"/>
      <c r="BG2892" s="4"/>
      <c r="BI2892" s="4"/>
    </row>
    <row r="2893" ht="21.75" customHeight="1">
      <c r="A2893" s="4">
        <v>2876.0</v>
      </c>
      <c r="B2893" s="4" t="s">
        <v>9333</v>
      </c>
      <c r="C2893" s="4"/>
      <c r="D2893" s="4" t="s">
        <v>5472</v>
      </c>
      <c r="F2893" s="4">
        <v>1989.0</v>
      </c>
      <c r="G2893" s="30" t="s">
        <v>906</v>
      </c>
      <c r="I2893" s="4"/>
      <c r="J2893" s="54">
        <v>1.0E7</v>
      </c>
      <c r="L2893" s="4" t="s">
        <v>8478</v>
      </c>
      <c r="M2893" s="4" t="s">
        <v>944</v>
      </c>
      <c r="N2893" s="4" t="s">
        <v>9136</v>
      </c>
      <c r="O2893" s="69" t="s">
        <v>9137</v>
      </c>
      <c r="Q2893" s="4"/>
      <c r="R2893" s="4" t="s">
        <v>5017</v>
      </c>
      <c r="S2893" s="4">
        <v>313.0</v>
      </c>
      <c r="T2893" s="4"/>
      <c r="U2893" s="4" t="s">
        <v>9138</v>
      </c>
      <c r="V2893" s="4" t="s">
        <v>9334</v>
      </c>
      <c r="W2893" s="4"/>
      <c r="X2893" s="4" t="s">
        <v>9149</v>
      </c>
      <c r="Y2893" s="4"/>
      <c r="Z2893" s="4"/>
      <c r="AA2893" s="4"/>
      <c r="AB2893" s="4"/>
      <c r="AC2893" s="4" t="s">
        <v>9318</v>
      </c>
      <c r="AD2893" s="4" t="s">
        <v>5470</v>
      </c>
      <c r="AE2893" s="4"/>
      <c r="AS2893" s="4" t="s">
        <v>949</v>
      </c>
      <c r="AT2893" s="4"/>
      <c r="AU2893" s="4"/>
      <c r="AV2893" s="4"/>
      <c r="BA2893" s="70"/>
      <c r="BD2893" s="27"/>
      <c r="BG2893" s="4"/>
      <c r="BI2893" s="4"/>
    </row>
    <row r="2894" ht="21.75" customHeight="1">
      <c r="A2894" s="4">
        <v>2877.0</v>
      </c>
      <c r="B2894" s="4" t="s">
        <v>9335</v>
      </c>
      <c r="C2894" s="4"/>
      <c r="D2894" s="4" t="s">
        <v>5472</v>
      </c>
      <c r="F2894" s="4">
        <v>1989.0</v>
      </c>
      <c r="G2894" s="30" t="s">
        <v>906</v>
      </c>
      <c r="I2894" s="4"/>
      <c r="J2894" s="54">
        <v>1.0E7</v>
      </c>
      <c r="L2894" s="4" t="s">
        <v>8478</v>
      </c>
      <c r="M2894" s="4" t="s">
        <v>944</v>
      </c>
      <c r="N2894" s="4" t="s">
        <v>9136</v>
      </c>
      <c r="O2894" s="69" t="s">
        <v>9137</v>
      </c>
      <c r="Q2894" s="4"/>
      <c r="R2894" s="4" t="s">
        <v>5017</v>
      </c>
      <c r="S2894" s="4">
        <v>313.0</v>
      </c>
      <c r="T2894" s="4"/>
      <c r="U2894" s="4" t="s">
        <v>9138</v>
      </c>
      <c r="V2894" s="4" t="s">
        <v>9336</v>
      </c>
      <c r="W2894" s="4"/>
      <c r="X2894" s="4" t="s">
        <v>9149</v>
      </c>
      <c r="Y2894" s="4"/>
      <c r="Z2894" s="4"/>
      <c r="AA2894" s="4"/>
      <c r="AB2894" s="4"/>
      <c r="AC2894" s="4" t="s">
        <v>9318</v>
      </c>
      <c r="AD2894" s="4" t="s">
        <v>5470</v>
      </c>
      <c r="AE2894" s="4"/>
      <c r="AS2894" s="4" t="s">
        <v>954</v>
      </c>
      <c r="AT2894" s="4"/>
      <c r="AU2894" s="4"/>
      <c r="AV2894" s="4"/>
      <c r="BA2894" s="70"/>
      <c r="BD2894" s="27"/>
      <c r="BG2894" s="4"/>
      <c r="BI2894" s="4"/>
    </row>
    <row r="2895" ht="21.75" customHeight="1">
      <c r="A2895" s="4">
        <v>2878.0</v>
      </c>
      <c r="B2895" s="4" t="s">
        <v>9337</v>
      </c>
      <c r="C2895" s="4"/>
      <c r="D2895" s="4" t="s">
        <v>5472</v>
      </c>
      <c r="F2895" s="4">
        <v>1989.0</v>
      </c>
      <c r="G2895" s="30" t="s">
        <v>906</v>
      </c>
      <c r="I2895" s="4"/>
      <c r="J2895" s="54">
        <v>1.0E7</v>
      </c>
      <c r="L2895" s="4" t="s">
        <v>8478</v>
      </c>
      <c r="M2895" s="4" t="s">
        <v>944</v>
      </c>
      <c r="N2895" s="4" t="s">
        <v>9136</v>
      </c>
      <c r="O2895" s="69" t="s">
        <v>9137</v>
      </c>
      <c r="Q2895" s="4"/>
      <c r="R2895" s="4" t="s">
        <v>5017</v>
      </c>
      <c r="S2895" s="4">
        <v>313.0</v>
      </c>
      <c r="T2895" s="4"/>
      <c r="U2895" s="4" t="s">
        <v>9138</v>
      </c>
      <c r="V2895" s="4" t="s">
        <v>9338</v>
      </c>
      <c r="W2895" s="4"/>
      <c r="X2895" s="4" t="s">
        <v>9149</v>
      </c>
      <c r="Y2895" s="4"/>
      <c r="Z2895" s="4"/>
      <c r="AA2895" s="4"/>
      <c r="AB2895" s="4"/>
      <c r="AC2895" s="4" t="s">
        <v>9318</v>
      </c>
      <c r="AD2895" s="4" t="s">
        <v>5470</v>
      </c>
      <c r="AE2895" s="4"/>
      <c r="AS2895" s="4" t="s">
        <v>960</v>
      </c>
      <c r="AT2895" s="4"/>
      <c r="AU2895" s="4"/>
      <c r="AV2895" s="4"/>
      <c r="BA2895" s="70"/>
      <c r="BD2895" s="27"/>
      <c r="BG2895" s="4"/>
      <c r="BI2895" s="4"/>
    </row>
    <row r="2896" ht="21.75" customHeight="1">
      <c r="A2896" s="4">
        <v>2879.0</v>
      </c>
      <c r="B2896" s="4" t="s">
        <v>9339</v>
      </c>
      <c r="C2896" s="4"/>
      <c r="D2896" s="4" t="s">
        <v>5472</v>
      </c>
      <c r="F2896" s="4">
        <v>1989.0</v>
      </c>
      <c r="G2896" s="30" t="s">
        <v>906</v>
      </c>
      <c r="I2896" s="4"/>
      <c r="J2896" s="54">
        <v>1.0E7</v>
      </c>
      <c r="L2896" s="4" t="s">
        <v>8478</v>
      </c>
      <c r="M2896" s="4" t="s">
        <v>944</v>
      </c>
      <c r="N2896" s="4" t="s">
        <v>9136</v>
      </c>
      <c r="O2896" s="69" t="s">
        <v>9137</v>
      </c>
      <c r="Q2896" s="4"/>
      <c r="R2896" s="4" t="s">
        <v>5017</v>
      </c>
      <c r="S2896" s="4">
        <v>313.0</v>
      </c>
      <c r="T2896" s="4"/>
      <c r="U2896" s="4" t="s">
        <v>9138</v>
      </c>
      <c r="V2896" s="4" t="s">
        <v>9340</v>
      </c>
      <c r="W2896" s="4"/>
      <c r="X2896" s="4" t="s">
        <v>9149</v>
      </c>
      <c r="Y2896" s="4"/>
      <c r="Z2896" s="4"/>
      <c r="AA2896" s="4"/>
      <c r="AB2896" s="4"/>
      <c r="AC2896" s="4" t="s">
        <v>9318</v>
      </c>
      <c r="AD2896" s="4" t="s">
        <v>5470</v>
      </c>
      <c r="AE2896" s="4"/>
      <c r="AS2896" s="4" t="s">
        <v>965</v>
      </c>
      <c r="AT2896" s="4"/>
      <c r="AU2896" s="4"/>
      <c r="AV2896" s="4"/>
      <c r="BA2896" s="70"/>
      <c r="BD2896" s="27"/>
      <c r="BG2896" s="4"/>
      <c r="BI2896" s="4"/>
    </row>
    <row r="2897" ht="21.75" customHeight="1">
      <c r="A2897" s="4">
        <v>2880.0</v>
      </c>
      <c r="B2897" s="4" t="s">
        <v>9341</v>
      </c>
      <c r="C2897" s="4"/>
      <c r="D2897" s="4" t="s">
        <v>5472</v>
      </c>
      <c r="F2897" s="4">
        <v>1989.0</v>
      </c>
      <c r="G2897" s="30" t="s">
        <v>906</v>
      </c>
      <c r="I2897" s="4"/>
      <c r="J2897" s="54">
        <v>1.0E7</v>
      </c>
      <c r="L2897" s="4" t="s">
        <v>8478</v>
      </c>
      <c r="M2897" s="4" t="s">
        <v>944</v>
      </c>
      <c r="N2897" s="4" t="s">
        <v>9136</v>
      </c>
      <c r="O2897" s="69" t="s">
        <v>9137</v>
      </c>
      <c r="Q2897" s="4"/>
      <c r="R2897" s="4" t="s">
        <v>5017</v>
      </c>
      <c r="S2897" s="4">
        <v>313.0</v>
      </c>
      <c r="T2897" s="4"/>
      <c r="U2897" s="4" t="s">
        <v>9138</v>
      </c>
      <c r="V2897" s="4" t="s">
        <v>9342</v>
      </c>
      <c r="W2897" s="4"/>
      <c r="X2897" s="4" t="s">
        <v>9149</v>
      </c>
      <c r="Y2897" s="4"/>
      <c r="Z2897" s="4"/>
      <c r="AA2897" s="4"/>
      <c r="AB2897" s="4"/>
      <c r="AC2897" s="4" t="s">
        <v>9318</v>
      </c>
      <c r="AD2897" s="4" t="s">
        <v>5470</v>
      </c>
      <c r="AE2897" s="4"/>
      <c r="AS2897" s="4" t="s">
        <v>970</v>
      </c>
      <c r="AT2897" s="4"/>
      <c r="AU2897" s="4"/>
      <c r="AV2897" s="4"/>
      <c r="BA2897" s="70"/>
      <c r="BD2897" s="27"/>
      <c r="BG2897" s="4"/>
      <c r="BI2897" s="4"/>
    </row>
    <row r="2898" ht="21.75" customHeight="1">
      <c r="A2898" s="4">
        <v>2881.0</v>
      </c>
      <c r="B2898" s="4" t="s">
        <v>9343</v>
      </c>
      <c r="C2898" s="4"/>
      <c r="D2898" s="4" t="s">
        <v>5472</v>
      </c>
      <c r="F2898" s="4">
        <v>1989.0</v>
      </c>
      <c r="G2898" s="30" t="s">
        <v>906</v>
      </c>
      <c r="I2898" s="4"/>
      <c r="J2898" s="54">
        <v>1.0E7</v>
      </c>
      <c r="L2898" s="4" t="s">
        <v>8478</v>
      </c>
      <c r="M2898" s="4" t="s">
        <v>944</v>
      </c>
      <c r="N2898" s="4" t="s">
        <v>9136</v>
      </c>
      <c r="O2898" s="69" t="s">
        <v>9137</v>
      </c>
      <c r="Q2898" s="4"/>
      <c r="R2898" s="4" t="s">
        <v>5017</v>
      </c>
      <c r="S2898" s="4">
        <v>313.0</v>
      </c>
      <c r="T2898" s="4"/>
      <c r="U2898" s="4" t="s">
        <v>9138</v>
      </c>
      <c r="V2898" s="4" t="s">
        <v>9344</v>
      </c>
      <c r="W2898" s="4"/>
      <c r="X2898" s="4" t="s">
        <v>9149</v>
      </c>
      <c r="Y2898" s="4"/>
      <c r="Z2898" s="4"/>
      <c r="AA2898" s="4"/>
      <c r="AB2898" s="4"/>
      <c r="AC2898" s="4" t="s">
        <v>9318</v>
      </c>
      <c r="AD2898" s="4" t="s">
        <v>5470</v>
      </c>
      <c r="AE2898" s="4"/>
      <c r="AS2898" s="4" t="s">
        <v>979</v>
      </c>
      <c r="AT2898" s="4"/>
      <c r="AU2898" s="4"/>
      <c r="AV2898" s="4"/>
      <c r="BA2898" s="70"/>
      <c r="BD2898" s="27"/>
      <c r="BG2898" s="4"/>
      <c r="BI2898" s="4"/>
    </row>
    <row r="2899" ht="21.75" customHeight="1">
      <c r="A2899" s="4">
        <v>2882.0</v>
      </c>
      <c r="B2899" s="4" t="s">
        <v>9345</v>
      </c>
      <c r="C2899" s="4"/>
      <c r="D2899" s="4" t="s">
        <v>5472</v>
      </c>
      <c r="F2899" s="4">
        <v>1989.0</v>
      </c>
      <c r="G2899" s="30" t="s">
        <v>906</v>
      </c>
      <c r="I2899" s="4"/>
      <c r="J2899" s="54">
        <v>1.0E7</v>
      </c>
      <c r="L2899" s="4" t="s">
        <v>8478</v>
      </c>
      <c r="M2899" s="4" t="s">
        <v>944</v>
      </c>
      <c r="N2899" s="4" t="s">
        <v>9136</v>
      </c>
      <c r="O2899" s="69" t="s">
        <v>9137</v>
      </c>
      <c r="Q2899" s="4"/>
      <c r="R2899" s="4" t="s">
        <v>5017</v>
      </c>
      <c r="S2899" s="4">
        <v>313.0</v>
      </c>
      <c r="T2899" s="4"/>
      <c r="U2899" s="4" t="s">
        <v>9138</v>
      </c>
      <c r="V2899" s="4" t="s">
        <v>9346</v>
      </c>
      <c r="W2899" s="4"/>
      <c r="X2899" s="4" t="s">
        <v>9149</v>
      </c>
      <c r="Y2899" s="4"/>
      <c r="Z2899" s="4"/>
      <c r="AA2899" s="4"/>
      <c r="AB2899" s="4"/>
      <c r="AC2899" s="4" t="s">
        <v>9318</v>
      </c>
      <c r="AD2899" s="4" t="s">
        <v>5470</v>
      </c>
      <c r="AE2899" s="4"/>
      <c r="AS2899" s="4" t="s">
        <v>984</v>
      </c>
      <c r="AT2899" s="4"/>
      <c r="AU2899" s="4"/>
      <c r="AV2899" s="4"/>
      <c r="BA2899" s="70"/>
      <c r="BD2899" s="27"/>
      <c r="BG2899" s="4"/>
      <c r="BI2899" s="4"/>
    </row>
    <row r="2900" ht="21.75" customHeight="1">
      <c r="A2900" s="4">
        <v>2883.0</v>
      </c>
      <c r="B2900" s="4" t="s">
        <v>9347</v>
      </c>
      <c r="C2900" s="4"/>
      <c r="D2900" s="4" t="s">
        <v>5472</v>
      </c>
      <c r="F2900" s="4">
        <v>1989.0</v>
      </c>
      <c r="G2900" s="30" t="s">
        <v>906</v>
      </c>
      <c r="I2900" s="4"/>
      <c r="J2900" s="54">
        <v>1.0E7</v>
      </c>
      <c r="L2900" s="4" t="s">
        <v>8478</v>
      </c>
      <c r="M2900" s="4" t="s">
        <v>944</v>
      </c>
      <c r="N2900" s="4" t="s">
        <v>9136</v>
      </c>
      <c r="O2900" s="69" t="s">
        <v>9137</v>
      </c>
      <c r="Q2900" s="4"/>
      <c r="R2900" s="4" t="s">
        <v>5017</v>
      </c>
      <c r="S2900" s="4">
        <v>313.0</v>
      </c>
      <c r="T2900" s="4"/>
      <c r="U2900" s="4" t="s">
        <v>9138</v>
      </c>
      <c r="V2900" s="4" t="s">
        <v>9348</v>
      </c>
      <c r="W2900" s="4"/>
      <c r="X2900" s="4" t="s">
        <v>9149</v>
      </c>
      <c r="Y2900" s="4"/>
      <c r="Z2900" s="4"/>
      <c r="AA2900" s="4"/>
      <c r="AB2900" s="4"/>
      <c r="AC2900" s="4" t="s">
        <v>9318</v>
      </c>
      <c r="AD2900" s="4" t="s">
        <v>5470</v>
      </c>
      <c r="AE2900" s="4"/>
      <c r="AS2900" s="4" t="s">
        <v>988</v>
      </c>
      <c r="AT2900" s="4"/>
      <c r="AU2900" s="4"/>
      <c r="AV2900" s="4"/>
      <c r="BA2900" s="70"/>
      <c r="BD2900" s="27"/>
      <c r="BG2900" s="4"/>
      <c r="BI2900" s="4"/>
    </row>
    <row r="2901" ht="21.75" customHeight="1">
      <c r="A2901" s="4">
        <v>2884.0</v>
      </c>
      <c r="B2901" s="4" t="s">
        <v>9349</v>
      </c>
      <c r="C2901" s="4"/>
      <c r="D2901" s="4" t="s">
        <v>5472</v>
      </c>
      <c r="F2901" s="4">
        <v>1989.0</v>
      </c>
      <c r="G2901" s="30" t="s">
        <v>906</v>
      </c>
      <c r="I2901" s="4"/>
      <c r="J2901" s="54">
        <v>1.0E7</v>
      </c>
      <c r="L2901" s="4" t="s">
        <v>8478</v>
      </c>
      <c r="M2901" s="4" t="s">
        <v>944</v>
      </c>
      <c r="N2901" s="4" t="s">
        <v>9136</v>
      </c>
      <c r="O2901" s="69" t="s">
        <v>9137</v>
      </c>
      <c r="Q2901" s="4"/>
      <c r="R2901" s="4" t="s">
        <v>5017</v>
      </c>
      <c r="S2901" s="4">
        <v>313.0</v>
      </c>
      <c r="T2901" s="4"/>
      <c r="U2901" s="4" t="s">
        <v>9138</v>
      </c>
      <c r="V2901" s="4" t="s">
        <v>9350</v>
      </c>
      <c r="W2901" s="4"/>
      <c r="X2901" s="4" t="s">
        <v>9149</v>
      </c>
      <c r="Y2901" s="4"/>
      <c r="Z2901" s="4"/>
      <c r="AA2901" s="4"/>
      <c r="AB2901" s="4"/>
      <c r="AC2901" s="4" t="s">
        <v>9318</v>
      </c>
      <c r="AD2901" s="4" t="s">
        <v>5470</v>
      </c>
      <c r="AE2901" s="4"/>
      <c r="AS2901" s="4" t="s">
        <v>1004</v>
      </c>
      <c r="AT2901" s="4"/>
      <c r="AU2901" s="4"/>
      <c r="AV2901" s="4"/>
      <c r="BA2901" s="70"/>
      <c r="BD2901" s="27"/>
      <c r="BG2901" s="4"/>
      <c r="BI2901" s="4"/>
    </row>
    <row r="2902" ht="21.75" customHeight="1">
      <c r="A2902" s="4">
        <v>2885.0</v>
      </c>
      <c r="B2902" s="4" t="s">
        <v>9351</v>
      </c>
      <c r="C2902" s="4"/>
      <c r="D2902" s="4" t="s">
        <v>5472</v>
      </c>
      <c r="F2902" s="4">
        <v>1989.0</v>
      </c>
      <c r="G2902" s="30" t="s">
        <v>906</v>
      </c>
      <c r="I2902" s="4"/>
      <c r="J2902" s="54">
        <v>1.0E7</v>
      </c>
      <c r="L2902" s="4" t="s">
        <v>8478</v>
      </c>
      <c r="M2902" s="4" t="s">
        <v>944</v>
      </c>
      <c r="N2902" s="4" t="s">
        <v>9136</v>
      </c>
      <c r="O2902" s="69" t="s">
        <v>9137</v>
      </c>
      <c r="Q2902" s="4"/>
      <c r="R2902" s="4" t="s">
        <v>5017</v>
      </c>
      <c r="S2902" s="4">
        <v>313.0</v>
      </c>
      <c r="T2902" s="4"/>
      <c r="U2902" s="4" t="s">
        <v>9138</v>
      </c>
      <c r="V2902" s="4" t="s">
        <v>9352</v>
      </c>
      <c r="W2902" s="4"/>
      <c r="X2902" s="4" t="s">
        <v>9149</v>
      </c>
      <c r="Y2902" s="4"/>
      <c r="Z2902" s="4"/>
      <c r="AA2902" s="4"/>
      <c r="AB2902" s="4"/>
      <c r="AC2902" s="4" t="s">
        <v>9318</v>
      </c>
      <c r="AD2902" s="4" t="s">
        <v>5470</v>
      </c>
      <c r="AE2902" s="4"/>
      <c r="AS2902" s="4" t="s">
        <v>1008</v>
      </c>
      <c r="AT2902" s="4"/>
      <c r="AU2902" s="4"/>
      <c r="AV2902" s="4"/>
      <c r="BA2902" s="70"/>
      <c r="BD2902" s="27"/>
      <c r="BG2902" s="4"/>
      <c r="BI2902" s="4"/>
    </row>
    <row r="2903" ht="21.75" customHeight="1">
      <c r="A2903" s="4">
        <v>2886.0</v>
      </c>
      <c r="B2903" s="4" t="s">
        <v>9353</v>
      </c>
      <c r="C2903" s="4"/>
      <c r="D2903" s="4" t="s">
        <v>5472</v>
      </c>
      <c r="F2903" s="4">
        <v>1989.0</v>
      </c>
      <c r="G2903" s="30" t="s">
        <v>906</v>
      </c>
      <c r="I2903" s="4"/>
      <c r="J2903" s="54">
        <v>1.0E7</v>
      </c>
      <c r="L2903" s="4" t="s">
        <v>8478</v>
      </c>
      <c r="M2903" s="4" t="s">
        <v>944</v>
      </c>
      <c r="N2903" s="4" t="s">
        <v>9136</v>
      </c>
      <c r="O2903" s="69" t="s">
        <v>9137</v>
      </c>
      <c r="Q2903" s="4"/>
      <c r="R2903" s="4" t="s">
        <v>5017</v>
      </c>
      <c r="S2903" s="4">
        <v>313.0</v>
      </c>
      <c r="T2903" s="4"/>
      <c r="U2903" s="4" t="s">
        <v>9138</v>
      </c>
      <c r="V2903" s="4" t="s">
        <v>9354</v>
      </c>
      <c r="W2903" s="4"/>
      <c r="X2903" s="4" t="s">
        <v>9149</v>
      </c>
      <c r="Y2903" s="4"/>
      <c r="Z2903" s="4"/>
      <c r="AA2903" s="4"/>
      <c r="AB2903" s="4"/>
      <c r="AC2903" s="4" t="s">
        <v>9318</v>
      </c>
      <c r="AD2903" s="4" t="s">
        <v>5470</v>
      </c>
      <c r="AE2903" s="4"/>
      <c r="AS2903" s="4" t="s">
        <v>1013</v>
      </c>
      <c r="AT2903" s="4"/>
      <c r="AU2903" s="4"/>
      <c r="AV2903" s="4"/>
      <c r="BA2903" s="70"/>
      <c r="BD2903" s="27"/>
      <c r="BG2903" s="4"/>
      <c r="BI2903" s="4"/>
    </row>
    <row r="2904" ht="21.75" customHeight="1">
      <c r="A2904" s="4">
        <v>2887.0</v>
      </c>
      <c r="B2904" s="4" t="s">
        <v>9355</v>
      </c>
      <c r="C2904" s="4"/>
      <c r="D2904" s="4" t="s">
        <v>5472</v>
      </c>
      <c r="F2904" s="4">
        <v>1989.0</v>
      </c>
      <c r="G2904" s="30" t="s">
        <v>906</v>
      </c>
      <c r="I2904" s="4"/>
      <c r="J2904" s="54">
        <v>1.0E7</v>
      </c>
      <c r="L2904" s="4" t="s">
        <v>8478</v>
      </c>
      <c r="M2904" s="4" t="s">
        <v>944</v>
      </c>
      <c r="N2904" s="4" t="s">
        <v>9136</v>
      </c>
      <c r="O2904" s="69" t="s">
        <v>9137</v>
      </c>
      <c r="Q2904" s="4"/>
      <c r="R2904" s="4" t="s">
        <v>5017</v>
      </c>
      <c r="S2904" s="4">
        <v>313.0</v>
      </c>
      <c r="T2904" s="4"/>
      <c r="U2904" s="4" t="s">
        <v>9138</v>
      </c>
      <c r="V2904" s="4" t="s">
        <v>9356</v>
      </c>
      <c r="W2904" s="4"/>
      <c r="X2904" s="4" t="s">
        <v>9149</v>
      </c>
      <c r="Y2904" s="4"/>
      <c r="Z2904" s="4"/>
      <c r="AA2904" s="4"/>
      <c r="AB2904" s="4"/>
      <c r="AC2904" s="4" t="s">
        <v>9318</v>
      </c>
      <c r="AD2904" s="4" t="s">
        <v>5470</v>
      </c>
      <c r="AE2904" s="4"/>
      <c r="AS2904" s="4" t="s">
        <v>1020</v>
      </c>
      <c r="AT2904" s="4"/>
      <c r="AU2904" s="4"/>
      <c r="AV2904" s="4"/>
      <c r="BA2904" s="70"/>
      <c r="BD2904" s="27"/>
      <c r="BG2904" s="4"/>
      <c r="BI2904" s="4"/>
    </row>
    <row r="2905" ht="21.75" customHeight="1">
      <c r="A2905" s="4">
        <v>2888.0</v>
      </c>
      <c r="B2905" s="4" t="s">
        <v>9357</v>
      </c>
      <c r="C2905" s="4"/>
      <c r="D2905" s="4" t="s">
        <v>5472</v>
      </c>
      <c r="F2905" s="4">
        <v>1989.0</v>
      </c>
      <c r="G2905" s="30" t="s">
        <v>906</v>
      </c>
      <c r="I2905" s="4"/>
      <c r="J2905" s="54">
        <v>1.0E7</v>
      </c>
      <c r="L2905" s="4" t="s">
        <v>8478</v>
      </c>
      <c r="M2905" s="4" t="s">
        <v>944</v>
      </c>
      <c r="N2905" s="4" t="s">
        <v>9136</v>
      </c>
      <c r="O2905" s="69" t="s">
        <v>9137</v>
      </c>
      <c r="Q2905" s="4"/>
      <c r="R2905" s="4" t="s">
        <v>5017</v>
      </c>
      <c r="S2905" s="4">
        <v>313.0</v>
      </c>
      <c r="T2905" s="4"/>
      <c r="U2905" s="4" t="s">
        <v>9138</v>
      </c>
      <c r="V2905" s="4" t="s">
        <v>9358</v>
      </c>
      <c r="W2905" s="4"/>
      <c r="X2905" s="4" t="s">
        <v>9149</v>
      </c>
      <c r="Y2905" s="4"/>
      <c r="Z2905" s="4"/>
      <c r="AA2905" s="4"/>
      <c r="AB2905" s="4"/>
      <c r="AC2905" s="4" t="s">
        <v>9318</v>
      </c>
      <c r="AD2905" s="4" t="s">
        <v>5470</v>
      </c>
      <c r="AE2905" s="4"/>
      <c r="AS2905" s="4" t="s">
        <v>1023</v>
      </c>
      <c r="AT2905" s="4"/>
      <c r="AU2905" s="4"/>
      <c r="AV2905" s="4"/>
      <c r="BA2905" s="70"/>
      <c r="BD2905" s="27"/>
      <c r="BG2905" s="4"/>
      <c r="BI2905" s="4"/>
    </row>
    <row r="2906" ht="21.75" customHeight="1">
      <c r="A2906" s="4">
        <v>2889.0</v>
      </c>
      <c r="B2906" s="4" t="s">
        <v>9359</v>
      </c>
      <c r="C2906" s="4"/>
      <c r="D2906" s="4" t="s">
        <v>5472</v>
      </c>
      <c r="F2906" s="4">
        <v>1989.0</v>
      </c>
      <c r="G2906" s="30" t="s">
        <v>906</v>
      </c>
      <c r="I2906" s="4"/>
      <c r="J2906" s="54">
        <v>1.0E7</v>
      </c>
      <c r="L2906" s="4" t="s">
        <v>8478</v>
      </c>
      <c r="M2906" s="4" t="s">
        <v>944</v>
      </c>
      <c r="N2906" s="4" t="s">
        <v>9136</v>
      </c>
      <c r="O2906" s="69" t="s">
        <v>9137</v>
      </c>
      <c r="Q2906" s="4"/>
      <c r="R2906" s="4" t="s">
        <v>5017</v>
      </c>
      <c r="S2906" s="4">
        <v>313.0</v>
      </c>
      <c r="T2906" s="4"/>
      <c r="U2906" s="4" t="s">
        <v>9138</v>
      </c>
      <c r="V2906" s="4" t="s">
        <v>9360</v>
      </c>
      <c r="W2906" s="4"/>
      <c r="X2906" s="4" t="s">
        <v>9149</v>
      </c>
      <c r="Y2906" s="4"/>
      <c r="Z2906" s="4"/>
      <c r="AA2906" s="4"/>
      <c r="AB2906" s="4"/>
      <c r="AC2906" s="4" t="s">
        <v>9318</v>
      </c>
      <c r="AD2906" s="4" t="s">
        <v>5470</v>
      </c>
      <c r="AE2906" s="4"/>
      <c r="AS2906" s="4" t="s">
        <v>1030</v>
      </c>
      <c r="AT2906" s="4"/>
      <c r="AU2906" s="4"/>
      <c r="AV2906" s="4"/>
      <c r="BA2906" s="70"/>
      <c r="BD2906" s="27"/>
      <c r="BG2906" s="4"/>
      <c r="BI2906" s="4"/>
    </row>
    <row r="2907" ht="21.75" customHeight="1">
      <c r="A2907" s="4">
        <v>2890.0</v>
      </c>
      <c r="B2907" s="4" t="s">
        <v>9361</v>
      </c>
      <c r="C2907" s="4"/>
      <c r="D2907" s="4" t="s">
        <v>5472</v>
      </c>
      <c r="F2907" s="4">
        <v>1989.0</v>
      </c>
      <c r="G2907" s="30" t="s">
        <v>906</v>
      </c>
      <c r="I2907" s="4"/>
      <c r="J2907" s="54">
        <v>1.0E7</v>
      </c>
      <c r="L2907" s="4" t="s">
        <v>8478</v>
      </c>
      <c r="M2907" s="4" t="s">
        <v>944</v>
      </c>
      <c r="N2907" s="4" t="s">
        <v>9136</v>
      </c>
      <c r="O2907" s="69" t="s">
        <v>9137</v>
      </c>
      <c r="Q2907" s="4"/>
      <c r="R2907" s="4" t="s">
        <v>5017</v>
      </c>
      <c r="S2907" s="4">
        <v>313.0</v>
      </c>
      <c r="T2907" s="4"/>
      <c r="U2907" s="4" t="s">
        <v>9138</v>
      </c>
      <c r="V2907" s="4" t="s">
        <v>9362</v>
      </c>
      <c r="W2907" s="4"/>
      <c r="X2907" s="4" t="s">
        <v>9149</v>
      </c>
      <c r="Y2907" s="4"/>
      <c r="Z2907" s="4"/>
      <c r="AA2907" s="4"/>
      <c r="AB2907" s="4"/>
      <c r="AC2907" s="4" t="s">
        <v>9318</v>
      </c>
      <c r="AD2907" s="4" t="s">
        <v>5470</v>
      </c>
      <c r="AE2907" s="4"/>
      <c r="AS2907" s="4" t="s">
        <v>1035</v>
      </c>
      <c r="AT2907" s="4"/>
      <c r="AU2907" s="4"/>
      <c r="AV2907" s="4"/>
      <c r="BA2907" s="70"/>
      <c r="BD2907" s="27"/>
      <c r="BG2907" s="4"/>
      <c r="BI2907" s="4"/>
    </row>
    <row r="2908" ht="21.75" customHeight="1">
      <c r="A2908" s="4">
        <v>2891.0</v>
      </c>
      <c r="B2908" s="4" t="s">
        <v>9363</v>
      </c>
      <c r="C2908" s="4"/>
      <c r="D2908" s="4" t="s">
        <v>5472</v>
      </c>
      <c r="F2908" s="4">
        <v>1989.0</v>
      </c>
      <c r="G2908" s="30" t="s">
        <v>906</v>
      </c>
      <c r="I2908" s="4"/>
      <c r="J2908" s="54">
        <v>1.0E7</v>
      </c>
      <c r="L2908" s="4" t="s">
        <v>8478</v>
      </c>
      <c r="M2908" s="4" t="s">
        <v>944</v>
      </c>
      <c r="N2908" s="4" t="s">
        <v>9136</v>
      </c>
      <c r="O2908" s="69" t="s">
        <v>9137</v>
      </c>
      <c r="Q2908" s="4"/>
      <c r="R2908" s="4" t="s">
        <v>5017</v>
      </c>
      <c r="S2908" s="4">
        <v>313.0</v>
      </c>
      <c r="T2908" s="4"/>
      <c r="U2908" s="4" t="s">
        <v>9138</v>
      </c>
      <c r="V2908" s="4" t="s">
        <v>9364</v>
      </c>
      <c r="W2908" s="4"/>
      <c r="X2908" s="4" t="s">
        <v>9149</v>
      </c>
      <c r="Y2908" s="4"/>
      <c r="Z2908" s="4"/>
      <c r="AA2908" s="4"/>
      <c r="AB2908" s="4"/>
      <c r="AC2908" s="4" t="s">
        <v>9318</v>
      </c>
      <c r="AD2908" s="4" t="s">
        <v>5470</v>
      </c>
      <c r="AE2908" s="4"/>
      <c r="AS2908" s="4" t="s">
        <v>1039</v>
      </c>
      <c r="AT2908" s="4"/>
      <c r="AU2908" s="4"/>
      <c r="AV2908" s="4"/>
      <c r="BA2908" s="70"/>
      <c r="BD2908" s="27"/>
      <c r="BG2908" s="4"/>
      <c r="BI2908" s="4"/>
    </row>
    <row r="2909" ht="21.75" customHeight="1">
      <c r="A2909" s="4">
        <v>2892.0</v>
      </c>
      <c r="B2909" s="4" t="s">
        <v>9365</v>
      </c>
      <c r="C2909" s="4"/>
      <c r="D2909" s="4" t="s">
        <v>5472</v>
      </c>
      <c r="F2909" s="4">
        <v>1989.0</v>
      </c>
      <c r="G2909" s="30" t="s">
        <v>906</v>
      </c>
      <c r="I2909" s="4"/>
      <c r="J2909" s="54">
        <v>1.0E7</v>
      </c>
      <c r="L2909" s="4" t="s">
        <v>8478</v>
      </c>
      <c r="M2909" s="4" t="s">
        <v>944</v>
      </c>
      <c r="N2909" s="4" t="s">
        <v>9136</v>
      </c>
      <c r="O2909" s="69" t="s">
        <v>9137</v>
      </c>
      <c r="Q2909" s="4"/>
      <c r="R2909" s="4" t="s">
        <v>5017</v>
      </c>
      <c r="S2909" s="4">
        <v>313.0</v>
      </c>
      <c r="T2909" s="4"/>
      <c r="U2909" s="4" t="s">
        <v>9138</v>
      </c>
      <c r="V2909" s="4" t="s">
        <v>9366</v>
      </c>
      <c r="W2909" s="4"/>
      <c r="X2909" s="4" t="s">
        <v>9149</v>
      </c>
      <c r="Y2909" s="4"/>
      <c r="Z2909" s="4"/>
      <c r="AA2909" s="4"/>
      <c r="AB2909" s="4"/>
      <c r="AC2909" s="4" t="s">
        <v>9318</v>
      </c>
      <c r="AD2909" s="4" t="s">
        <v>5470</v>
      </c>
      <c r="AE2909" s="4"/>
      <c r="AS2909" s="4" t="s">
        <v>1044</v>
      </c>
      <c r="AT2909" s="4"/>
      <c r="AU2909" s="4"/>
      <c r="AV2909" s="4"/>
      <c r="BA2909" s="70"/>
      <c r="BD2909" s="27"/>
      <c r="BG2909" s="4"/>
      <c r="BI2909" s="4"/>
    </row>
    <row r="2910" ht="21.75" customHeight="1">
      <c r="A2910" s="4">
        <v>2893.0</v>
      </c>
      <c r="B2910" s="4" t="s">
        <v>9367</v>
      </c>
      <c r="C2910" s="4"/>
      <c r="D2910" s="4" t="s">
        <v>5472</v>
      </c>
      <c r="F2910" s="4">
        <v>1989.0</v>
      </c>
      <c r="G2910" s="30" t="s">
        <v>906</v>
      </c>
      <c r="I2910" s="4"/>
      <c r="J2910" s="54">
        <v>1.0E7</v>
      </c>
      <c r="L2910" s="4" t="s">
        <v>8478</v>
      </c>
      <c r="M2910" s="4" t="s">
        <v>944</v>
      </c>
      <c r="N2910" s="4" t="s">
        <v>9136</v>
      </c>
      <c r="O2910" s="69" t="s">
        <v>9137</v>
      </c>
      <c r="Q2910" s="4"/>
      <c r="R2910" s="4" t="s">
        <v>5017</v>
      </c>
      <c r="S2910" s="4">
        <v>313.0</v>
      </c>
      <c r="T2910" s="4"/>
      <c r="U2910" s="4" t="s">
        <v>9138</v>
      </c>
      <c r="V2910" s="4" t="s">
        <v>9368</v>
      </c>
      <c r="W2910" s="4"/>
      <c r="X2910" s="4" t="s">
        <v>9149</v>
      </c>
      <c r="Y2910" s="4"/>
      <c r="Z2910" s="4"/>
      <c r="AA2910" s="4"/>
      <c r="AB2910" s="4"/>
      <c r="AC2910" s="4" t="s">
        <v>9318</v>
      </c>
      <c r="AD2910" s="4" t="s">
        <v>5470</v>
      </c>
      <c r="AE2910" s="4"/>
      <c r="AS2910" s="4" t="s">
        <v>1047</v>
      </c>
      <c r="AT2910" s="4"/>
      <c r="AU2910" s="4"/>
      <c r="AV2910" s="4"/>
      <c r="BA2910" s="70"/>
      <c r="BD2910" s="27"/>
      <c r="BG2910" s="4"/>
      <c r="BI2910" s="4"/>
    </row>
    <row r="2911" ht="21.75" customHeight="1">
      <c r="A2911" s="4">
        <v>2894.0</v>
      </c>
      <c r="B2911" s="4" t="s">
        <v>9369</v>
      </c>
      <c r="C2911" s="4"/>
      <c r="D2911" s="4" t="s">
        <v>5472</v>
      </c>
      <c r="F2911" s="4">
        <v>1989.0</v>
      </c>
      <c r="G2911" s="30" t="s">
        <v>906</v>
      </c>
      <c r="I2911" s="4"/>
      <c r="J2911" s="54">
        <v>1.0E7</v>
      </c>
      <c r="L2911" s="4" t="s">
        <v>8478</v>
      </c>
      <c r="M2911" s="4" t="s">
        <v>944</v>
      </c>
      <c r="N2911" s="4" t="s">
        <v>9136</v>
      </c>
      <c r="O2911" s="69" t="s">
        <v>9137</v>
      </c>
      <c r="Q2911" s="4"/>
      <c r="R2911" s="4" t="s">
        <v>5017</v>
      </c>
      <c r="S2911" s="4">
        <v>313.0</v>
      </c>
      <c r="T2911" s="4"/>
      <c r="U2911" s="4" t="s">
        <v>9138</v>
      </c>
      <c r="V2911" s="4" t="s">
        <v>9370</v>
      </c>
      <c r="W2911" s="4"/>
      <c r="X2911" s="4" t="s">
        <v>9149</v>
      </c>
      <c r="Y2911" s="4"/>
      <c r="Z2911" s="4"/>
      <c r="AA2911" s="4"/>
      <c r="AB2911" s="4"/>
      <c r="AC2911" s="4" t="s">
        <v>9318</v>
      </c>
      <c r="AD2911" s="4" t="s">
        <v>5470</v>
      </c>
      <c r="AE2911" s="4"/>
      <c r="AS2911" s="4" t="s">
        <v>1049</v>
      </c>
      <c r="AT2911" s="4"/>
      <c r="AU2911" s="4"/>
      <c r="AV2911" s="4"/>
      <c r="BA2911" s="70"/>
      <c r="BD2911" s="27"/>
      <c r="BG2911" s="4"/>
      <c r="BI2911" s="4"/>
    </row>
    <row r="2912" ht="21.75" customHeight="1">
      <c r="A2912" s="4">
        <v>2921.0</v>
      </c>
      <c r="B2912" s="4" t="s">
        <v>9371</v>
      </c>
      <c r="C2912" s="4"/>
      <c r="D2912" s="4"/>
      <c r="F2912" s="4">
        <v>2008.0</v>
      </c>
      <c r="G2912" s="30" t="s">
        <v>906</v>
      </c>
      <c r="I2912" s="4" t="s">
        <v>183</v>
      </c>
      <c r="J2912" s="17"/>
      <c r="K2912" s="4" t="s">
        <v>5534</v>
      </c>
      <c r="L2912" s="4" t="s">
        <v>5535</v>
      </c>
      <c r="M2912" s="4" t="s">
        <v>5093</v>
      </c>
      <c r="N2912" s="4" t="s">
        <v>437</v>
      </c>
      <c r="O2912" s="69" t="s">
        <v>5536</v>
      </c>
      <c r="Q2912" s="4" t="s">
        <v>9372</v>
      </c>
      <c r="R2912" s="4"/>
      <c r="S2912" s="4"/>
      <c r="T2912" s="4"/>
      <c r="U2912" s="4"/>
      <c r="W2912" s="4"/>
      <c r="X2912" s="4"/>
      <c r="Y2912" s="4"/>
      <c r="Z2912" s="4"/>
      <c r="AA2912" s="4" t="s">
        <v>2290</v>
      </c>
      <c r="AB2912" s="4"/>
      <c r="AC2912" s="4" t="s">
        <v>5538</v>
      </c>
      <c r="AE2912" s="4" t="s">
        <v>5539</v>
      </c>
      <c r="AT2912" s="4"/>
      <c r="AU2912" s="4"/>
      <c r="AV2912" s="4"/>
      <c r="BA2912" s="70"/>
      <c r="BD2912" s="27"/>
      <c r="BF2912" s="4"/>
      <c r="BG2912" s="4"/>
      <c r="BI2912" s="4"/>
    </row>
    <row r="2913" ht="21.75" customHeight="1">
      <c r="A2913" s="4">
        <v>2927.0</v>
      </c>
      <c r="B2913" s="4" t="s">
        <v>9373</v>
      </c>
      <c r="C2913" s="4" t="s">
        <v>9374</v>
      </c>
      <c r="D2913" s="4"/>
      <c r="F2913" s="4">
        <v>2012.0</v>
      </c>
      <c r="G2913" s="30" t="s">
        <v>906</v>
      </c>
      <c r="I2913" s="4" t="s">
        <v>5542</v>
      </c>
      <c r="J2913" s="17"/>
      <c r="L2913" s="4" t="s">
        <v>5535</v>
      </c>
      <c r="M2913" s="4" t="s">
        <v>5093</v>
      </c>
      <c r="N2913" s="4" t="s">
        <v>437</v>
      </c>
      <c r="O2913" s="69" t="s">
        <v>5543</v>
      </c>
      <c r="Q2913" s="4"/>
      <c r="R2913" s="4"/>
      <c r="S2913" s="4"/>
      <c r="T2913" s="4"/>
      <c r="U2913" s="4"/>
      <c r="W2913" s="4"/>
      <c r="X2913" s="4"/>
      <c r="Y2913" s="4"/>
      <c r="Z2913" s="4"/>
      <c r="AA2913" s="4"/>
      <c r="AB2913" s="4"/>
      <c r="AC2913" s="4"/>
      <c r="AD2913" s="4"/>
      <c r="AE2913" s="4"/>
      <c r="AT2913" s="4"/>
      <c r="AU2913" s="4"/>
      <c r="AV2913" s="4"/>
      <c r="BA2913" s="70"/>
      <c r="BD2913" s="27"/>
      <c r="BF2913" s="4"/>
      <c r="BG2913" s="4"/>
      <c r="BI2913" s="4"/>
    </row>
    <row r="2914" ht="21.75" customHeight="1">
      <c r="A2914" s="8">
        <v>134.0</v>
      </c>
      <c r="B2914" s="3" t="s">
        <v>9375</v>
      </c>
      <c r="C2914" s="8" t="s">
        <v>9376</v>
      </c>
      <c r="F2914">
        <v>2011.0</v>
      </c>
      <c r="G2914" s="13" t="s">
        <v>2858</v>
      </c>
      <c r="H2914" t="s">
        <v>9377</v>
      </c>
      <c r="J2914" s="54">
        <v>1500000.0</v>
      </c>
      <c r="M2914" s="4" t="s">
        <v>322</v>
      </c>
      <c r="U2914" t="s">
        <v>660</v>
      </c>
      <c r="W2914" t="s">
        <v>661</v>
      </c>
      <c r="Z2914" s="8" t="s">
        <v>662</v>
      </c>
      <c r="AB2914" t="s">
        <v>470</v>
      </c>
      <c r="AG2914" s="4"/>
      <c r="AH2914" s="4"/>
      <c r="AI2914" s="8"/>
      <c r="AM2914" t="s">
        <v>9378</v>
      </c>
      <c r="AN2914" s="4" t="s">
        <v>493</v>
      </c>
      <c r="AP2914" t="s">
        <v>9379</v>
      </c>
      <c r="AQ2914">
        <v>3.0</v>
      </c>
      <c r="AR2914">
        <v>3.0</v>
      </c>
      <c r="AS2914" t="s">
        <v>9380</v>
      </c>
      <c r="BA2914" s="29"/>
      <c r="BD2914" s="35"/>
    </row>
    <row r="2915" ht="21.75" customHeight="1">
      <c r="A2915" s="8">
        <v>135.0</v>
      </c>
      <c r="B2915" s="3" t="s">
        <v>9375</v>
      </c>
      <c r="C2915" s="8" t="s">
        <v>9376</v>
      </c>
      <c r="F2915">
        <v>2014.0</v>
      </c>
      <c r="G2915" s="13" t="s">
        <v>2858</v>
      </c>
      <c r="H2915" t="s">
        <v>9381</v>
      </c>
      <c r="J2915" s="43" t="s">
        <v>691</v>
      </c>
      <c r="M2915" s="4" t="s">
        <v>322</v>
      </c>
      <c r="O2915" t="s">
        <v>9382</v>
      </c>
      <c r="U2915" t="s">
        <v>660</v>
      </c>
      <c r="W2915" t="s">
        <v>661</v>
      </c>
      <c r="Z2915" s="8" t="s">
        <v>662</v>
      </c>
      <c r="AB2915" t="s">
        <v>470</v>
      </c>
      <c r="AG2915" s="46"/>
      <c r="AH2915" s="46"/>
      <c r="AI2915" s="8"/>
      <c r="AM2915" t="s">
        <v>671</v>
      </c>
      <c r="AN2915" s="4" t="s">
        <v>493</v>
      </c>
      <c r="AP2915" t="s">
        <v>9383</v>
      </c>
      <c r="AQ2915">
        <v>15.0</v>
      </c>
      <c r="AR2915">
        <v>15.0</v>
      </c>
      <c r="AS2915" t="s">
        <v>9384</v>
      </c>
      <c r="BA2915" s="29"/>
      <c r="BD2915" s="35"/>
    </row>
    <row r="2916" ht="21.75" customHeight="1">
      <c r="A2916" s="8">
        <v>136.0</v>
      </c>
      <c r="B2916" s="3" t="s">
        <v>9385</v>
      </c>
      <c r="C2916" s="8" t="s">
        <v>9376</v>
      </c>
      <c r="F2916">
        <v>2014.0</v>
      </c>
      <c r="G2916" s="13" t="s">
        <v>2858</v>
      </c>
      <c r="H2916" t="s">
        <v>9386</v>
      </c>
      <c r="J2916" s="54">
        <v>200000.0</v>
      </c>
      <c r="M2916" s="4" t="s">
        <v>322</v>
      </c>
      <c r="O2916" t="s">
        <v>9387</v>
      </c>
      <c r="U2916" t="s">
        <v>660</v>
      </c>
      <c r="W2916" t="s">
        <v>661</v>
      </c>
      <c r="Z2916" s="8" t="s">
        <v>662</v>
      </c>
      <c r="AB2916" t="s">
        <v>470</v>
      </c>
      <c r="AG2916" s="4"/>
      <c r="AH2916" s="4"/>
      <c r="AI2916" s="8"/>
      <c r="AM2916" t="s">
        <v>9388</v>
      </c>
      <c r="AN2916" s="4" t="s">
        <v>680</v>
      </c>
      <c r="AP2916" t="s">
        <v>9389</v>
      </c>
      <c r="AQ2916">
        <v>29.0</v>
      </c>
      <c r="AR2916">
        <v>29.0</v>
      </c>
      <c r="AS2916" t="s">
        <v>9390</v>
      </c>
      <c r="BA2916" s="29"/>
      <c r="BD2916" s="35"/>
    </row>
    <row r="2917" ht="21.75" customHeight="1">
      <c r="A2917" s="8">
        <v>137.0</v>
      </c>
      <c r="B2917" s="3" t="s">
        <v>9391</v>
      </c>
      <c r="C2917" s="8" t="s">
        <v>9392</v>
      </c>
      <c r="F2917">
        <v>2014.0</v>
      </c>
      <c r="G2917" s="13" t="s">
        <v>2858</v>
      </c>
      <c r="J2917" s="43" t="s">
        <v>6871</v>
      </c>
      <c r="M2917" s="4" t="s">
        <v>322</v>
      </c>
      <c r="O2917" t="s">
        <v>9393</v>
      </c>
      <c r="U2917" t="s">
        <v>693</v>
      </c>
      <c r="W2917" t="s">
        <v>715</v>
      </c>
      <c r="Z2917" s="8" t="s">
        <v>662</v>
      </c>
      <c r="AC2917" t="s">
        <v>631</v>
      </c>
      <c r="AG2917" s="46"/>
      <c r="AH2917" s="46"/>
      <c r="AI2917" s="8"/>
      <c r="AR2917">
        <v>1.0</v>
      </c>
      <c r="AS2917" s="8" t="s">
        <v>9394</v>
      </c>
      <c r="BA2917" s="29"/>
      <c r="BD2917" s="35"/>
      <c r="BU2917" s="57"/>
    </row>
    <row r="2918" ht="21.75" customHeight="1">
      <c r="A2918" s="8">
        <v>138.0</v>
      </c>
      <c r="B2918" s="3" t="s">
        <v>9395</v>
      </c>
      <c r="C2918" s="8" t="s">
        <v>9396</v>
      </c>
      <c r="F2918">
        <v>2014.0</v>
      </c>
      <c r="G2918" s="13" t="s">
        <v>2858</v>
      </c>
      <c r="J2918" s="43" t="s">
        <v>6871</v>
      </c>
      <c r="M2918" t="s">
        <v>613</v>
      </c>
      <c r="O2918" t="s">
        <v>9397</v>
      </c>
      <c r="U2918" t="s">
        <v>693</v>
      </c>
      <c r="W2918" t="s">
        <v>715</v>
      </c>
      <c r="Z2918" s="8" t="s">
        <v>662</v>
      </c>
      <c r="AC2918" t="s">
        <v>631</v>
      </c>
      <c r="AG2918" s="46"/>
      <c r="AH2918" s="46"/>
      <c r="AI2918" s="8"/>
      <c r="AR2918">
        <v>1.0</v>
      </c>
      <c r="AS2918" s="8" t="s">
        <v>9398</v>
      </c>
      <c r="BA2918" s="29"/>
      <c r="BD2918" s="35"/>
      <c r="BU2918" s="57"/>
    </row>
    <row r="2919" ht="21.75" customHeight="1">
      <c r="A2919" s="8">
        <v>139.0</v>
      </c>
      <c r="B2919" s="3" t="s">
        <v>9399</v>
      </c>
      <c r="C2919" s="8" t="s">
        <v>711</v>
      </c>
      <c r="F2919">
        <v>2014.0</v>
      </c>
      <c r="G2919" s="13" t="s">
        <v>2858</v>
      </c>
      <c r="J2919" s="43" t="s">
        <v>6871</v>
      </c>
      <c r="M2919" s="4" t="s">
        <v>322</v>
      </c>
      <c r="O2919" t="s">
        <v>9400</v>
      </c>
      <c r="U2919" t="s">
        <v>693</v>
      </c>
      <c r="W2919" t="s">
        <v>715</v>
      </c>
      <c r="Z2919" s="8" t="s">
        <v>662</v>
      </c>
      <c r="AC2919" t="s">
        <v>631</v>
      </c>
      <c r="AG2919" s="46"/>
      <c r="AH2919" s="46"/>
      <c r="AI2919" s="8"/>
      <c r="AR2919">
        <v>1.0</v>
      </c>
      <c r="AS2919" s="8" t="s">
        <v>9401</v>
      </c>
      <c r="BA2919" s="29"/>
      <c r="BD2919" s="35"/>
      <c r="BU2919" s="57"/>
    </row>
    <row r="2920" ht="21.75" customHeight="1">
      <c r="A2920" s="8">
        <v>2007.0</v>
      </c>
      <c r="B2920" s="3" t="s">
        <v>9402</v>
      </c>
      <c r="C2920" t="s">
        <v>9403</v>
      </c>
      <c r="E2920">
        <v>2016.0</v>
      </c>
      <c r="F2920">
        <v>2014.0</v>
      </c>
      <c r="G2920" s="13" t="s">
        <v>2858</v>
      </c>
      <c r="H2920" t="s">
        <v>9404</v>
      </c>
      <c r="J2920" s="54">
        <v>1500000.0</v>
      </c>
      <c r="M2920" s="4" t="s">
        <v>322</v>
      </c>
      <c r="O2920" t="s">
        <v>9405</v>
      </c>
      <c r="U2920" t="s">
        <v>9406</v>
      </c>
      <c r="Z2920" t="s">
        <v>151</v>
      </c>
      <c r="AC2920" t="s">
        <v>631</v>
      </c>
      <c r="AG2920" s="4"/>
      <c r="AH2920" s="4"/>
      <c r="AR2920">
        <v>1.0</v>
      </c>
      <c r="AS2920" t="s">
        <v>1310</v>
      </c>
      <c r="BA2920" s="29"/>
      <c r="BD2920" s="35"/>
      <c r="BU2920" s="57"/>
    </row>
    <row r="2921" ht="21.75" customHeight="1">
      <c r="A2921" s="8">
        <v>2008.0</v>
      </c>
      <c r="B2921" s="3" t="s">
        <v>9407</v>
      </c>
      <c r="C2921" s="8" t="s">
        <v>9408</v>
      </c>
      <c r="F2921">
        <v>2014.0</v>
      </c>
      <c r="G2921" s="13" t="s">
        <v>2858</v>
      </c>
      <c r="H2921" t="s">
        <v>9409</v>
      </c>
      <c r="J2921" s="43" t="s">
        <v>6871</v>
      </c>
      <c r="M2921" s="4" t="s">
        <v>322</v>
      </c>
      <c r="O2921" t="s">
        <v>9410</v>
      </c>
      <c r="U2921" t="s">
        <v>693</v>
      </c>
      <c r="W2921" t="s">
        <v>715</v>
      </c>
      <c r="Z2921" t="s">
        <v>151</v>
      </c>
      <c r="AC2921" s="4" t="s">
        <v>631</v>
      </c>
      <c r="AG2921" s="46"/>
      <c r="AH2921" s="46"/>
      <c r="AI2921" s="8"/>
      <c r="AR2921">
        <v>2.0</v>
      </c>
      <c r="AS2921" s="8" t="s">
        <v>9411</v>
      </c>
      <c r="BA2921" s="29"/>
      <c r="BD2921" s="35"/>
      <c r="BU2921" s="57"/>
    </row>
    <row r="2922" ht="21.75" customHeight="1">
      <c r="A2922" s="8">
        <v>2009.0</v>
      </c>
      <c r="B2922" s="3" t="s">
        <v>9412</v>
      </c>
      <c r="C2922" s="8" t="s">
        <v>9413</v>
      </c>
      <c r="F2922">
        <v>2014.0</v>
      </c>
      <c r="G2922" s="13" t="s">
        <v>2858</v>
      </c>
      <c r="J2922" s="43" t="s">
        <v>6871</v>
      </c>
      <c r="M2922" s="4" t="s">
        <v>322</v>
      </c>
      <c r="O2922" t="s">
        <v>9393</v>
      </c>
      <c r="U2922" t="s">
        <v>693</v>
      </c>
      <c r="W2922" t="s">
        <v>715</v>
      </c>
      <c r="Z2922" t="s">
        <v>151</v>
      </c>
      <c r="AC2922" s="4" t="s">
        <v>631</v>
      </c>
      <c r="AG2922" s="46"/>
      <c r="AH2922" s="46"/>
      <c r="AI2922" s="8"/>
      <c r="AR2922">
        <v>1.0</v>
      </c>
      <c r="AS2922" s="8" t="s">
        <v>9414</v>
      </c>
      <c r="BA2922" s="29"/>
      <c r="BD2922" s="35"/>
      <c r="BU2922" s="57"/>
    </row>
    <row r="2923" ht="21.75" customHeight="1">
      <c r="A2923" s="8">
        <v>2010.0</v>
      </c>
      <c r="B2923" s="3" t="s">
        <v>9415</v>
      </c>
      <c r="C2923" s="8" t="s">
        <v>9416</v>
      </c>
      <c r="F2923">
        <v>2014.0</v>
      </c>
      <c r="G2923" s="13" t="s">
        <v>2858</v>
      </c>
      <c r="J2923" s="43" t="s">
        <v>6871</v>
      </c>
      <c r="M2923" s="4" t="s">
        <v>322</v>
      </c>
      <c r="O2923" t="s">
        <v>9393</v>
      </c>
      <c r="U2923" t="s">
        <v>693</v>
      </c>
      <c r="W2923" t="s">
        <v>715</v>
      </c>
      <c r="Z2923" t="s">
        <v>151</v>
      </c>
      <c r="AC2923" s="4" t="s">
        <v>631</v>
      </c>
      <c r="AG2923" s="46"/>
      <c r="AH2923" s="46"/>
      <c r="AI2923" s="8"/>
      <c r="AR2923">
        <v>1.0</v>
      </c>
      <c r="AS2923" s="8" t="s">
        <v>9417</v>
      </c>
      <c r="BA2923" s="29"/>
      <c r="BD2923" s="35"/>
      <c r="BU2923" s="57"/>
    </row>
    <row r="2924" ht="21.75" customHeight="1">
      <c r="A2924" s="8">
        <v>2011.0</v>
      </c>
      <c r="B2924" s="3" t="s">
        <v>9418</v>
      </c>
      <c r="C2924" s="8" t="s">
        <v>9419</v>
      </c>
      <c r="F2924">
        <v>2014.0</v>
      </c>
      <c r="G2924" s="13" t="s">
        <v>2858</v>
      </c>
      <c r="J2924" s="43" t="s">
        <v>6871</v>
      </c>
      <c r="M2924" s="4" t="s">
        <v>322</v>
      </c>
      <c r="O2924" t="s">
        <v>9393</v>
      </c>
      <c r="U2924" t="s">
        <v>693</v>
      </c>
      <c r="W2924" t="s">
        <v>715</v>
      </c>
      <c r="Z2924" t="s">
        <v>151</v>
      </c>
      <c r="AC2924" s="4" t="s">
        <v>631</v>
      </c>
      <c r="AG2924" s="46"/>
      <c r="AH2924" s="46"/>
      <c r="AI2924" s="8"/>
      <c r="AR2924">
        <v>1.0</v>
      </c>
      <c r="AS2924" s="8" t="s">
        <v>9420</v>
      </c>
      <c r="BA2924" s="29"/>
      <c r="BD2924" s="35"/>
      <c r="BU2924" s="57"/>
    </row>
    <row r="2925" ht="21.75" customHeight="1">
      <c r="A2925" s="8">
        <v>2012.0</v>
      </c>
      <c r="B2925" s="3" t="s">
        <v>9421</v>
      </c>
      <c r="C2925" s="8" t="s">
        <v>9422</v>
      </c>
      <c r="F2925">
        <v>2014.0</v>
      </c>
      <c r="G2925" s="13" t="s">
        <v>2858</v>
      </c>
      <c r="J2925" s="43" t="s">
        <v>6871</v>
      </c>
      <c r="M2925" s="4" t="s">
        <v>322</v>
      </c>
      <c r="O2925" t="s">
        <v>9393</v>
      </c>
      <c r="U2925" t="s">
        <v>693</v>
      </c>
      <c r="W2925" t="s">
        <v>715</v>
      </c>
      <c r="Z2925" t="s">
        <v>151</v>
      </c>
      <c r="AC2925" s="4" t="s">
        <v>631</v>
      </c>
      <c r="AG2925" s="46"/>
      <c r="AH2925" s="46"/>
      <c r="AI2925" s="8"/>
      <c r="AR2925">
        <v>1.0</v>
      </c>
      <c r="AS2925" s="8" t="s">
        <v>9423</v>
      </c>
      <c r="BA2925" s="29"/>
      <c r="BD2925" s="35"/>
      <c r="BU2925" s="57"/>
    </row>
    <row r="2926" ht="21.75" customHeight="1">
      <c r="A2926" s="8">
        <v>2013.0</v>
      </c>
      <c r="B2926" s="3" t="s">
        <v>9424</v>
      </c>
      <c r="C2926" s="8" t="s">
        <v>789</v>
      </c>
      <c r="F2926">
        <v>2014.0</v>
      </c>
      <c r="G2926" s="13" t="s">
        <v>2858</v>
      </c>
      <c r="J2926" s="43" t="s">
        <v>6871</v>
      </c>
      <c r="M2926" s="4" t="s">
        <v>322</v>
      </c>
      <c r="O2926" t="s">
        <v>9425</v>
      </c>
      <c r="U2926" t="s">
        <v>693</v>
      </c>
      <c r="W2926" t="s">
        <v>715</v>
      </c>
      <c r="Z2926" t="s">
        <v>151</v>
      </c>
      <c r="AC2926" s="4" t="s">
        <v>631</v>
      </c>
      <c r="AG2926" s="46"/>
      <c r="AH2926" s="46"/>
      <c r="AI2926" s="8"/>
      <c r="AR2926">
        <v>1.0</v>
      </c>
      <c r="AS2926" s="8" t="s">
        <v>9426</v>
      </c>
      <c r="BA2926" s="29"/>
      <c r="BD2926" s="35"/>
      <c r="BU2926" s="57"/>
    </row>
    <row r="2927" ht="21.75" customHeight="1">
      <c r="A2927" s="8">
        <v>2014.0</v>
      </c>
      <c r="B2927" s="3" t="s">
        <v>9427</v>
      </c>
      <c r="C2927" s="8" t="s">
        <v>802</v>
      </c>
      <c r="F2927">
        <v>2014.0</v>
      </c>
      <c r="G2927" s="13" t="s">
        <v>2858</v>
      </c>
      <c r="J2927" s="43" t="s">
        <v>6871</v>
      </c>
      <c r="M2927" s="4" t="s">
        <v>322</v>
      </c>
      <c r="O2927" t="s">
        <v>9428</v>
      </c>
      <c r="U2927" t="s">
        <v>693</v>
      </c>
      <c r="W2927" t="s">
        <v>715</v>
      </c>
      <c r="Z2927" t="s">
        <v>151</v>
      </c>
      <c r="AC2927" s="4" t="s">
        <v>631</v>
      </c>
      <c r="AG2927" s="46"/>
      <c r="AH2927" s="46"/>
      <c r="AI2927" s="8"/>
      <c r="AR2927">
        <v>1.0</v>
      </c>
      <c r="AS2927" s="8" t="s">
        <v>9429</v>
      </c>
      <c r="BA2927" s="29"/>
      <c r="BD2927" s="35"/>
      <c r="BU2927" s="57"/>
    </row>
    <row r="2928" ht="21.75" customHeight="1">
      <c r="A2928" s="8">
        <v>2015.0</v>
      </c>
      <c r="B2928" s="3" t="s">
        <v>9430</v>
      </c>
      <c r="C2928" s="8" t="s">
        <v>9431</v>
      </c>
      <c r="F2928">
        <v>2014.0</v>
      </c>
      <c r="G2928" s="13" t="s">
        <v>2858</v>
      </c>
      <c r="J2928" s="43" t="s">
        <v>6871</v>
      </c>
      <c r="M2928" s="4" t="s">
        <v>322</v>
      </c>
      <c r="O2928" t="s">
        <v>9432</v>
      </c>
      <c r="U2928" t="s">
        <v>693</v>
      </c>
      <c r="W2928" t="s">
        <v>715</v>
      </c>
      <c r="Z2928" t="s">
        <v>151</v>
      </c>
      <c r="AC2928" s="4" t="s">
        <v>631</v>
      </c>
      <c r="AG2928" s="46"/>
      <c r="AH2928" s="46"/>
      <c r="AI2928" s="8"/>
      <c r="AR2928">
        <v>1.0</v>
      </c>
      <c r="AS2928" s="8" t="s">
        <v>9433</v>
      </c>
      <c r="BA2928" s="29"/>
      <c r="BD2928" s="35"/>
      <c r="BU2928" s="57"/>
    </row>
    <row r="2929" ht="21.75" customHeight="1">
      <c r="A2929" s="8">
        <v>2095.0</v>
      </c>
      <c r="B2929" s="4" t="s">
        <v>452</v>
      </c>
      <c r="E2929" s="26" t="s">
        <v>453</v>
      </c>
      <c r="F2929" s="4">
        <v>2018.0</v>
      </c>
      <c r="G2929" s="13" t="s">
        <v>2858</v>
      </c>
      <c r="J2929" s="17" t="s">
        <v>455</v>
      </c>
      <c r="M2929" s="4" t="s">
        <v>53</v>
      </c>
      <c r="U2929" t="s">
        <v>456</v>
      </c>
      <c r="W2929" t="s">
        <v>457</v>
      </c>
      <c r="Z2929" t="s">
        <v>151</v>
      </c>
      <c r="AC2929" t="s">
        <v>458</v>
      </c>
      <c r="AP2929" t="s">
        <v>900</v>
      </c>
      <c r="AR2929">
        <v>1.0</v>
      </c>
      <c r="BA2929" s="29"/>
      <c r="BD2929" s="35"/>
      <c r="BF2929" t="s">
        <v>622</v>
      </c>
    </row>
    <row r="2930" ht="21.75" customHeight="1">
      <c r="A2930" s="8">
        <v>2506.0</v>
      </c>
      <c r="B2930" s="8" t="s">
        <v>853</v>
      </c>
      <c r="F2930" s="4">
        <v>2011.0</v>
      </c>
      <c r="G2930" s="8" t="s">
        <v>2858</v>
      </c>
      <c r="J2930" s="42"/>
      <c r="L2930" s="4" t="s">
        <v>273</v>
      </c>
      <c r="M2930" s="8" t="s">
        <v>322</v>
      </c>
      <c r="O2930" s="4" t="s">
        <v>854</v>
      </c>
      <c r="X2930" s="4" t="s">
        <v>144</v>
      </c>
      <c r="Z2930" s="4" t="s">
        <v>151</v>
      </c>
      <c r="AA2930" s="8" t="s">
        <v>637</v>
      </c>
      <c r="AC2930" s="4" t="s">
        <v>449</v>
      </c>
      <c r="AD2930" s="8" t="s">
        <v>638</v>
      </c>
      <c r="AE2930" s="8"/>
      <c r="AF2930" s="8"/>
      <c r="AG2930" s="8"/>
      <c r="AH2930" s="8">
        <v>140.0</v>
      </c>
      <c r="AI2930" s="8" t="s">
        <v>855</v>
      </c>
      <c r="BA2930" s="29"/>
      <c r="BD2930" s="35"/>
    </row>
    <row r="2931" ht="21.75" customHeight="1">
      <c r="A2931" s="8">
        <v>2541.0</v>
      </c>
      <c r="B2931" s="8" t="s">
        <v>9434</v>
      </c>
      <c r="F2931" s="8">
        <v>2014.0</v>
      </c>
      <c r="G2931" s="8" t="s">
        <v>2858</v>
      </c>
      <c r="J2931" s="42"/>
      <c r="L2931" s="8" t="s">
        <v>273</v>
      </c>
      <c r="M2931" s="8" t="s">
        <v>322</v>
      </c>
      <c r="O2931" s="4" t="s">
        <v>9435</v>
      </c>
      <c r="T2931" s="4"/>
      <c r="U2931" s="4" t="s">
        <v>859</v>
      </c>
      <c r="X2931" s="8" t="s">
        <v>144</v>
      </c>
      <c r="Z2931" s="8" t="s">
        <v>151</v>
      </c>
      <c r="AA2931" s="8" t="s">
        <v>637</v>
      </c>
      <c r="AC2931" s="8" t="s">
        <v>860</v>
      </c>
      <c r="AD2931" s="8" t="s">
        <v>861</v>
      </c>
      <c r="AE2931" s="8"/>
      <c r="AF2931" s="8" t="s">
        <v>892</v>
      </c>
      <c r="AG2931" s="8"/>
      <c r="AH2931" s="8">
        <v>92.0</v>
      </c>
      <c r="AI2931" s="8" t="s">
        <v>9436</v>
      </c>
      <c r="AK2931" s="8" t="s">
        <v>313</v>
      </c>
      <c r="BA2931" s="29"/>
      <c r="BD2931" s="35"/>
    </row>
    <row r="2932" ht="21.75" customHeight="1">
      <c r="A2932" s="8">
        <v>2220.0</v>
      </c>
      <c r="B2932" s="3" t="s">
        <v>9437</v>
      </c>
      <c r="C2932" s="8" t="s">
        <v>9438</v>
      </c>
      <c r="F2932">
        <v>2014.0</v>
      </c>
      <c r="G2932" s="13" t="s">
        <v>2858</v>
      </c>
      <c r="J2932" s="43" t="s">
        <v>6871</v>
      </c>
      <c r="O2932" t="s">
        <v>9439</v>
      </c>
      <c r="U2932" t="s">
        <v>693</v>
      </c>
      <c r="W2932" t="s">
        <v>715</v>
      </c>
      <c r="Z2932" s="8" t="s">
        <v>9440</v>
      </c>
      <c r="AC2932" t="s">
        <v>613</v>
      </c>
      <c r="AG2932" s="46"/>
      <c r="AH2932" s="46"/>
      <c r="AI2932" s="8"/>
      <c r="AR2932">
        <v>1.0</v>
      </c>
      <c r="AS2932" s="8" t="s">
        <v>9441</v>
      </c>
      <c r="BA2932" s="29"/>
      <c r="BD2932" s="35"/>
      <c r="BU2932" s="57"/>
    </row>
    <row r="2933" ht="21.75" customHeight="1">
      <c r="A2933" s="8">
        <v>2221.0</v>
      </c>
      <c r="B2933" s="3" t="s">
        <v>9442</v>
      </c>
      <c r="C2933" s="8" t="s">
        <v>9443</v>
      </c>
      <c r="F2933">
        <v>2014.0</v>
      </c>
      <c r="G2933" s="13" t="s">
        <v>2858</v>
      </c>
      <c r="J2933" s="43" t="s">
        <v>6871</v>
      </c>
      <c r="O2933" t="s">
        <v>9439</v>
      </c>
      <c r="U2933" t="s">
        <v>693</v>
      </c>
      <c r="W2933" t="s">
        <v>715</v>
      </c>
      <c r="Z2933" s="8" t="s">
        <v>9440</v>
      </c>
      <c r="AC2933" t="s">
        <v>613</v>
      </c>
      <c r="AG2933" s="46"/>
      <c r="AH2933" s="46"/>
      <c r="AI2933" s="8"/>
      <c r="AR2933">
        <v>1.0</v>
      </c>
      <c r="AS2933" s="8" t="s">
        <v>9444</v>
      </c>
      <c r="BA2933" s="29"/>
      <c r="BD2933" s="35"/>
      <c r="BU2933" s="57"/>
    </row>
    <row r="2934" ht="21.75" customHeight="1">
      <c r="A2934" s="8">
        <v>2222.0</v>
      </c>
      <c r="B2934" s="3" t="s">
        <v>9445</v>
      </c>
      <c r="C2934" s="8" t="s">
        <v>9446</v>
      </c>
      <c r="F2934">
        <v>2014.0</v>
      </c>
      <c r="G2934" s="13" t="s">
        <v>2858</v>
      </c>
      <c r="J2934" s="43" t="s">
        <v>6871</v>
      </c>
      <c r="O2934" t="s">
        <v>9397</v>
      </c>
      <c r="U2934" t="s">
        <v>693</v>
      </c>
      <c r="W2934" t="s">
        <v>715</v>
      </c>
      <c r="Z2934" s="8" t="s">
        <v>9440</v>
      </c>
      <c r="AC2934" t="s">
        <v>613</v>
      </c>
      <c r="AG2934" s="46"/>
      <c r="AH2934" s="46"/>
      <c r="AI2934" s="8"/>
      <c r="AR2934">
        <v>1.0</v>
      </c>
      <c r="AS2934" s="8" t="s">
        <v>9447</v>
      </c>
      <c r="BA2934" s="29"/>
      <c r="BD2934" s="35"/>
      <c r="BU2934" s="57"/>
    </row>
    <row r="2935" ht="21.75" customHeight="1">
      <c r="A2935" s="8">
        <v>110.0</v>
      </c>
      <c r="B2935" s="1" t="s">
        <v>5882</v>
      </c>
      <c r="G2935" s="13"/>
      <c r="J2935" s="43"/>
      <c r="AG2935" s="46"/>
      <c r="AH2935" s="46"/>
      <c r="BA2935" s="29"/>
      <c r="BD2935" s="35"/>
      <c r="BU2935" s="57"/>
    </row>
    <row r="2936" ht="21.75" customHeight="1">
      <c r="A2936" s="8">
        <v>827.0</v>
      </c>
      <c r="B2936" s="139" t="s">
        <v>5882</v>
      </c>
      <c r="C2936" s="59"/>
      <c r="D2936" s="59"/>
      <c r="E2936" s="59"/>
      <c r="F2936" s="59"/>
      <c r="G2936" s="108"/>
      <c r="H2936" s="59"/>
      <c r="I2936" s="59"/>
      <c r="J2936" s="140"/>
      <c r="K2936" s="59"/>
      <c r="L2936" s="59"/>
      <c r="M2936" s="59"/>
      <c r="N2936" s="59"/>
      <c r="O2936" s="59"/>
      <c r="P2936" s="59"/>
      <c r="Q2936" s="59"/>
      <c r="R2936" s="59"/>
      <c r="S2936" s="58"/>
      <c r="T2936" s="59"/>
      <c r="U2936" s="59"/>
      <c r="V2936" s="59"/>
      <c r="W2936" s="59"/>
      <c r="X2936" s="59"/>
      <c r="Y2936" s="59"/>
      <c r="Z2936" s="59"/>
      <c r="AA2936" s="59"/>
      <c r="AB2936" s="59"/>
      <c r="AC2936" s="59"/>
      <c r="AD2936" s="59"/>
      <c r="AE2936" s="59"/>
      <c r="AF2936" s="59"/>
      <c r="AG2936" s="59"/>
      <c r="AH2936" s="59"/>
      <c r="AI2936" s="59"/>
      <c r="AJ2936" s="59"/>
      <c r="AK2936" s="59"/>
      <c r="AL2936" s="59"/>
      <c r="AM2936" s="59"/>
      <c r="AN2936" s="59"/>
      <c r="AO2936" s="59"/>
      <c r="AP2936" s="59"/>
      <c r="AQ2936" s="59"/>
      <c r="AR2936" s="59"/>
      <c r="AS2936" s="59"/>
      <c r="AT2936" s="59"/>
      <c r="AU2936" s="59"/>
      <c r="AV2936" s="59"/>
      <c r="AW2936" s="59"/>
      <c r="AX2936" s="59"/>
      <c r="AY2936" s="59"/>
      <c r="AZ2936" s="59"/>
      <c r="BA2936" s="63"/>
      <c r="BB2936" s="59"/>
      <c r="BC2936" s="59"/>
      <c r="BD2936" s="110"/>
      <c r="BE2936" s="59"/>
      <c r="BF2936" s="59"/>
      <c r="BG2936" s="59"/>
      <c r="BH2936" s="59"/>
      <c r="BI2936" s="59"/>
      <c r="BJ2936" s="59"/>
      <c r="BK2936" s="59"/>
      <c r="BL2936" s="59"/>
      <c r="BM2936" s="59"/>
      <c r="BN2936" s="59"/>
      <c r="BO2936" s="59"/>
      <c r="BP2936" s="59"/>
      <c r="BQ2936" s="59"/>
      <c r="BR2936" s="59"/>
      <c r="BS2936" s="59"/>
      <c r="BT2936" s="59"/>
      <c r="BU2936" s="59"/>
      <c r="BV2936" s="59"/>
      <c r="BW2936" s="59"/>
      <c r="BX2936" s="59"/>
      <c r="BY2936" s="59"/>
      <c r="BZ2936" s="59"/>
    </row>
    <row r="2937" ht="21.75" customHeight="1">
      <c r="A2937" s="8">
        <v>1043.0</v>
      </c>
      <c r="B2937" s="139" t="s">
        <v>5882</v>
      </c>
      <c r="C2937" s="59"/>
      <c r="D2937" s="59"/>
      <c r="E2937" s="59"/>
      <c r="F2937" s="59"/>
      <c r="G2937" s="108"/>
      <c r="H2937" s="59"/>
      <c r="I2937" s="59"/>
      <c r="J2937" s="109"/>
      <c r="K2937" s="59"/>
      <c r="L2937" s="59"/>
      <c r="M2937" s="58"/>
      <c r="N2937" s="59"/>
      <c r="O2937" s="59"/>
      <c r="P2937" s="59"/>
      <c r="Q2937" s="59"/>
      <c r="R2937" s="59"/>
      <c r="S2937" s="59"/>
      <c r="T2937" s="59"/>
      <c r="U2937" s="59"/>
      <c r="V2937" s="59"/>
      <c r="W2937" s="59"/>
      <c r="X2937" s="59"/>
      <c r="Y2937" s="59"/>
      <c r="Z2937" s="59"/>
      <c r="AA2937" s="59"/>
      <c r="AB2937" s="59"/>
      <c r="AC2937" s="59"/>
      <c r="AD2937" s="59"/>
      <c r="AE2937" s="59"/>
      <c r="AF2937" s="59"/>
      <c r="AG2937" s="58"/>
      <c r="AH2937" s="58"/>
      <c r="AI2937" s="59"/>
      <c r="AJ2937" s="59"/>
      <c r="AK2937" s="59"/>
      <c r="AL2937" s="59"/>
      <c r="AM2937" s="59"/>
      <c r="AN2937" s="59"/>
      <c r="AO2937" s="59"/>
      <c r="AP2937" s="59"/>
      <c r="AQ2937" s="59"/>
      <c r="AR2937" s="59"/>
      <c r="AS2937" s="59"/>
      <c r="AT2937" s="59"/>
      <c r="AU2937" s="59"/>
      <c r="AV2937" s="59"/>
      <c r="AW2937" s="59"/>
      <c r="AX2937" s="59"/>
      <c r="AY2937" s="59"/>
      <c r="AZ2937" s="59"/>
      <c r="BA2937" s="63"/>
      <c r="BB2937" s="59"/>
      <c r="BC2937" s="59"/>
      <c r="BD2937" s="110"/>
      <c r="BE2937" s="59"/>
      <c r="BF2937" s="59"/>
    </row>
    <row r="2938" ht="21.75" customHeight="1">
      <c r="A2938" s="4">
        <v>2606.0</v>
      </c>
      <c r="B2938" s="4" t="s">
        <v>5921</v>
      </c>
      <c r="G2938" s="30"/>
      <c r="I2938" s="4"/>
      <c r="J2938" s="17"/>
      <c r="N2938" s="4"/>
      <c r="Q2938" s="141" t="s">
        <v>9448</v>
      </c>
      <c r="R2938" s="4"/>
      <c r="S2938" s="4">
        <v>2605.0</v>
      </c>
      <c r="AT2938" s="4"/>
      <c r="AU2938" s="4"/>
      <c r="AV2938" s="4"/>
      <c r="AZ2938" s="4" t="s">
        <v>5930</v>
      </c>
      <c r="BA2938" s="10"/>
      <c r="BD2938" s="27" t="s">
        <v>9449</v>
      </c>
      <c r="BF2938" s="4"/>
      <c r="BG2938" s="4"/>
      <c r="BI2938" s="4"/>
    </row>
    <row r="2939" ht="21.75" customHeight="1">
      <c r="B2939" s="4"/>
      <c r="C2939" s="4"/>
      <c r="D2939" s="4"/>
      <c r="F2939" s="4"/>
      <c r="G2939" s="30"/>
      <c r="I2939" s="4"/>
      <c r="J2939" s="17"/>
      <c r="L2939" s="4"/>
      <c r="M2939" s="4"/>
      <c r="N2939" s="4"/>
      <c r="O2939" s="69"/>
      <c r="Q2939" s="4"/>
      <c r="R2939" s="4"/>
      <c r="S2939" s="4"/>
      <c r="T2939" s="4"/>
      <c r="U2939" s="4"/>
      <c r="W2939" s="4"/>
      <c r="X2939" s="4"/>
      <c r="Y2939" s="4"/>
      <c r="Z2939" s="4"/>
      <c r="AA2939" s="4"/>
      <c r="AB2939" s="4"/>
      <c r="AC2939" s="4"/>
      <c r="AD2939" s="4"/>
      <c r="AE2939" s="4"/>
      <c r="AT2939" s="4"/>
      <c r="AU2939" s="4"/>
      <c r="AV2939" s="4"/>
      <c r="BA2939" s="70"/>
      <c r="BD2939" s="27"/>
      <c r="BF2939" s="4"/>
      <c r="BG2939" s="4"/>
      <c r="BI2939" s="4"/>
    </row>
    <row r="2940" ht="21.75" customHeight="1">
      <c r="B2940" s="4"/>
      <c r="C2940" s="4"/>
      <c r="D2940" s="4"/>
      <c r="F2940" s="4"/>
      <c r="G2940" s="30"/>
      <c r="I2940" s="4"/>
      <c r="J2940" s="17"/>
      <c r="L2940" s="4"/>
      <c r="M2940" s="4"/>
      <c r="N2940" s="4"/>
      <c r="O2940" s="69"/>
      <c r="Q2940" s="4"/>
      <c r="R2940" s="4"/>
      <c r="S2940" s="4"/>
      <c r="T2940" s="4"/>
      <c r="U2940" s="4"/>
      <c r="W2940" s="4"/>
      <c r="X2940" s="4"/>
      <c r="Y2940" s="4"/>
      <c r="Z2940" s="4"/>
      <c r="AA2940" s="4"/>
      <c r="AB2940" s="4"/>
      <c r="AC2940" s="4"/>
      <c r="AD2940" s="4"/>
      <c r="AE2940" s="4"/>
      <c r="AT2940" s="4"/>
      <c r="AU2940" s="4"/>
      <c r="AV2940" s="4"/>
      <c r="BA2940" s="70"/>
      <c r="BD2940" s="27"/>
      <c r="BF2940" s="4"/>
      <c r="BG2940" s="4"/>
      <c r="BI2940" s="4"/>
    </row>
    <row r="2941" ht="21.75" customHeight="1">
      <c r="B2941" s="4"/>
      <c r="C2941" s="4"/>
      <c r="D2941" s="4"/>
      <c r="F2941" s="4"/>
      <c r="G2941" s="30"/>
      <c r="I2941" s="4"/>
      <c r="J2941" s="17"/>
      <c r="L2941" s="4"/>
      <c r="M2941" s="4"/>
      <c r="N2941" s="4"/>
      <c r="O2941" s="69"/>
      <c r="Q2941" s="4"/>
      <c r="R2941" s="4"/>
      <c r="S2941" s="4"/>
      <c r="T2941" s="4"/>
      <c r="U2941" s="4"/>
      <c r="W2941" s="4"/>
      <c r="X2941" s="4"/>
      <c r="Y2941" s="4"/>
      <c r="Z2941" s="4"/>
      <c r="AA2941" s="4"/>
      <c r="AB2941" s="4"/>
      <c r="AC2941" s="4"/>
      <c r="AD2941" s="4"/>
      <c r="AE2941" s="4"/>
      <c r="AT2941" s="4"/>
      <c r="AU2941" s="4"/>
      <c r="AV2941" s="4"/>
      <c r="BA2941" s="70"/>
      <c r="BD2941" s="27"/>
      <c r="BF2941" s="4"/>
      <c r="BG2941" s="4"/>
      <c r="BI2941" s="4"/>
    </row>
    <row r="2942" ht="21.75" customHeight="1">
      <c r="B2942" s="4"/>
      <c r="C2942" s="4"/>
      <c r="D2942" s="4"/>
      <c r="F2942" s="4"/>
      <c r="G2942" s="30"/>
      <c r="I2942" s="4"/>
      <c r="J2942" s="17"/>
      <c r="L2942" s="4"/>
      <c r="M2942" s="4"/>
      <c r="N2942" s="4"/>
      <c r="O2942" s="69"/>
      <c r="Q2942" s="4"/>
      <c r="R2942" s="4"/>
      <c r="S2942" s="4"/>
      <c r="T2942" s="4"/>
      <c r="U2942" s="4"/>
      <c r="W2942" s="4"/>
      <c r="X2942" s="4"/>
      <c r="Y2942" s="4"/>
      <c r="Z2942" s="4"/>
      <c r="AA2942" s="4"/>
      <c r="AB2942" s="4"/>
      <c r="AC2942" s="4"/>
      <c r="AD2942" s="4"/>
      <c r="AE2942" s="4"/>
      <c r="AT2942" s="4"/>
      <c r="AU2942" s="4"/>
      <c r="AV2942" s="4"/>
      <c r="BA2942" s="70"/>
      <c r="BD2942" s="27"/>
      <c r="BF2942" s="4"/>
      <c r="BG2942" s="4"/>
      <c r="BI2942" s="4"/>
    </row>
    <row r="2943" ht="21.75" customHeight="1">
      <c r="B2943" s="4"/>
      <c r="C2943" s="4"/>
      <c r="D2943" s="4"/>
      <c r="F2943" s="4"/>
      <c r="G2943" s="30"/>
      <c r="I2943" s="4"/>
      <c r="J2943" s="17"/>
      <c r="L2943" s="4"/>
      <c r="M2943" s="4"/>
      <c r="N2943" s="4"/>
      <c r="O2943" s="69"/>
      <c r="Q2943" s="4"/>
      <c r="R2943" s="4"/>
      <c r="S2943" s="4"/>
      <c r="T2943" s="4"/>
      <c r="U2943" s="4"/>
      <c r="W2943" s="4"/>
      <c r="X2943" s="4"/>
      <c r="Y2943" s="4"/>
      <c r="Z2943" s="4"/>
      <c r="AA2943" s="4"/>
      <c r="AB2943" s="4"/>
      <c r="AC2943" s="4"/>
      <c r="AD2943" s="4"/>
      <c r="AE2943" s="4"/>
      <c r="AT2943" s="4"/>
      <c r="AU2943" s="4"/>
      <c r="AV2943" s="4"/>
      <c r="BA2943" s="70"/>
      <c r="BD2943" s="27"/>
      <c r="BF2943" s="4"/>
      <c r="BG2943" s="4"/>
      <c r="BI2943" s="4"/>
    </row>
    <row r="2944" ht="21.75" customHeight="1">
      <c r="B2944" s="4"/>
      <c r="C2944" s="4"/>
      <c r="D2944" s="4"/>
      <c r="F2944" s="4"/>
      <c r="G2944" s="30"/>
      <c r="I2944" s="4"/>
      <c r="J2944" s="17"/>
      <c r="L2944" s="4"/>
      <c r="M2944" s="4"/>
      <c r="N2944" s="4"/>
      <c r="O2944" s="69"/>
      <c r="Q2944" s="4"/>
      <c r="R2944" s="4"/>
      <c r="S2944" s="4"/>
      <c r="T2944" s="4"/>
      <c r="U2944" s="4"/>
      <c r="W2944" s="4"/>
      <c r="X2944" s="4"/>
      <c r="Y2944" s="4"/>
      <c r="Z2944" s="4"/>
      <c r="AA2944" s="4"/>
      <c r="AB2944" s="4"/>
      <c r="AC2944" s="4"/>
      <c r="AD2944" s="4"/>
      <c r="AE2944" s="4"/>
      <c r="AT2944" s="4"/>
      <c r="AU2944" s="4"/>
      <c r="AV2944" s="4"/>
      <c r="BA2944" s="70"/>
      <c r="BD2944" s="27"/>
      <c r="BF2944" s="4"/>
      <c r="BG2944" s="4"/>
      <c r="BI2944" s="4"/>
    </row>
    <row r="2945" ht="21.75" customHeight="1">
      <c r="B2945" s="4"/>
      <c r="C2945" s="4"/>
      <c r="D2945" s="4"/>
      <c r="F2945" s="4"/>
      <c r="G2945" s="30"/>
      <c r="I2945" s="4"/>
      <c r="J2945" s="17"/>
      <c r="L2945" s="4"/>
      <c r="M2945" s="4"/>
      <c r="N2945" s="4"/>
      <c r="O2945" s="69"/>
      <c r="Q2945" s="4"/>
      <c r="R2945" s="4"/>
      <c r="S2945" s="4"/>
      <c r="T2945" s="4"/>
      <c r="U2945" s="4"/>
      <c r="W2945" s="4"/>
      <c r="X2945" s="4"/>
      <c r="Y2945" s="4"/>
      <c r="Z2945" s="4"/>
      <c r="AA2945" s="4"/>
      <c r="AB2945" s="4"/>
      <c r="AC2945" s="4"/>
      <c r="AD2945" s="4"/>
      <c r="AE2945" s="4"/>
      <c r="AT2945" s="4"/>
      <c r="AU2945" s="4"/>
      <c r="AV2945" s="4"/>
      <c r="BA2945" s="70"/>
      <c r="BD2945" s="27"/>
      <c r="BF2945" s="4"/>
      <c r="BG2945" s="4"/>
      <c r="BI2945" s="4"/>
    </row>
    <row r="2946" ht="21.75" customHeight="1">
      <c r="B2946" s="4"/>
      <c r="C2946" s="4"/>
      <c r="D2946" s="4"/>
      <c r="F2946" s="4"/>
      <c r="G2946" s="30"/>
      <c r="I2946" s="4"/>
      <c r="J2946" s="17"/>
      <c r="L2946" s="4"/>
      <c r="M2946" s="4"/>
      <c r="N2946" s="4"/>
      <c r="O2946" s="69"/>
      <c r="Q2946" s="4"/>
      <c r="R2946" s="4"/>
      <c r="S2946" s="4"/>
      <c r="T2946" s="4"/>
      <c r="U2946" s="4"/>
      <c r="W2946" s="4"/>
      <c r="X2946" s="4"/>
      <c r="Y2946" s="4"/>
      <c r="Z2946" s="4"/>
      <c r="AA2946" s="4"/>
      <c r="AB2946" s="4"/>
      <c r="AC2946" s="4"/>
      <c r="AD2946" s="4"/>
      <c r="AE2946" s="4"/>
      <c r="AT2946" s="4"/>
      <c r="AU2946" s="4"/>
      <c r="AV2946" s="4"/>
      <c r="BA2946" s="70"/>
      <c r="BD2946" s="27"/>
      <c r="BF2946" s="4"/>
      <c r="BG2946" s="4"/>
      <c r="BI2946" s="4"/>
    </row>
    <row r="2947" ht="21.75" customHeight="1">
      <c r="B2947" s="4"/>
      <c r="C2947" s="4"/>
      <c r="D2947" s="4"/>
      <c r="F2947" s="4"/>
      <c r="G2947" s="30"/>
      <c r="I2947" s="4"/>
      <c r="J2947" s="17"/>
      <c r="L2947" s="4"/>
      <c r="M2947" s="4"/>
      <c r="N2947" s="4"/>
      <c r="O2947" s="69"/>
      <c r="Q2947" s="4"/>
      <c r="R2947" s="4"/>
      <c r="S2947" s="4"/>
      <c r="T2947" s="4"/>
      <c r="U2947" s="4"/>
      <c r="W2947" s="4"/>
      <c r="X2947" s="4"/>
      <c r="Y2947" s="4"/>
      <c r="Z2947" s="4"/>
      <c r="AA2947" s="4"/>
      <c r="AB2947" s="4"/>
      <c r="AC2947" s="4"/>
      <c r="AD2947" s="4"/>
      <c r="AE2947" s="4"/>
      <c r="AT2947" s="4"/>
      <c r="AU2947" s="4"/>
      <c r="AV2947" s="4"/>
      <c r="BA2947" s="70"/>
      <c r="BD2947" s="27"/>
      <c r="BF2947" s="4"/>
      <c r="BG2947" s="4"/>
      <c r="BI2947" s="4"/>
    </row>
    <row r="2948" ht="21.75" customHeight="1">
      <c r="B2948" s="4"/>
      <c r="C2948" s="4"/>
      <c r="D2948" s="4"/>
      <c r="F2948" s="4"/>
      <c r="G2948" s="30"/>
      <c r="I2948" s="4"/>
      <c r="J2948" s="17"/>
      <c r="L2948" s="4"/>
      <c r="M2948" s="4"/>
      <c r="N2948" s="4"/>
      <c r="O2948" s="69"/>
      <c r="Q2948" s="4"/>
      <c r="R2948" s="4"/>
      <c r="S2948" s="4"/>
      <c r="T2948" s="4"/>
      <c r="U2948" s="4"/>
      <c r="W2948" s="4"/>
      <c r="X2948" s="4"/>
      <c r="Y2948" s="4"/>
      <c r="Z2948" s="4"/>
      <c r="AA2948" s="4"/>
      <c r="AB2948" s="4"/>
      <c r="AC2948" s="4"/>
      <c r="AD2948" s="4"/>
      <c r="AE2948" s="4"/>
      <c r="AT2948" s="4"/>
      <c r="AU2948" s="4"/>
      <c r="AV2948" s="4"/>
      <c r="BA2948" s="70"/>
      <c r="BD2948" s="27"/>
      <c r="BF2948" s="4"/>
      <c r="BG2948" s="4"/>
      <c r="BI2948" s="4"/>
    </row>
    <row r="2949" ht="21.75" customHeight="1">
      <c r="B2949" s="4"/>
      <c r="C2949" s="4"/>
      <c r="D2949" s="4"/>
      <c r="F2949" s="4"/>
      <c r="G2949" s="30"/>
      <c r="I2949" s="4"/>
      <c r="J2949" s="17"/>
      <c r="L2949" s="4"/>
      <c r="M2949" s="4"/>
      <c r="N2949" s="4"/>
      <c r="O2949" s="69"/>
      <c r="Q2949" s="4"/>
      <c r="R2949" s="4"/>
      <c r="S2949" s="4"/>
      <c r="T2949" s="4"/>
      <c r="U2949" s="4"/>
      <c r="W2949" s="4"/>
      <c r="X2949" s="4"/>
      <c r="Y2949" s="4"/>
      <c r="Z2949" s="4"/>
      <c r="AA2949" s="4"/>
      <c r="AB2949" s="4"/>
      <c r="AC2949" s="4"/>
      <c r="AD2949" s="4"/>
      <c r="AE2949" s="4"/>
      <c r="AT2949" s="4"/>
      <c r="AU2949" s="4"/>
      <c r="AV2949" s="4"/>
      <c r="BA2949" s="70"/>
      <c r="BD2949" s="27"/>
      <c r="BF2949" s="4"/>
      <c r="BG2949" s="4"/>
      <c r="BI2949" s="4"/>
    </row>
    <row r="2950" ht="21.75" customHeight="1">
      <c r="B2950" s="4"/>
      <c r="C2950" s="4"/>
      <c r="D2950" s="4"/>
      <c r="F2950" s="4"/>
      <c r="G2950" s="30"/>
      <c r="I2950" s="4"/>
      <c r="J2950" s="17"/>
      <c r="L2950" s="4"/>
      <c r="M2950" s="4"/>
      <c r="N2950" s="4"/>
      <c r="O2950" s="69"/>
      <c r="Q2950" s="4"/>
      <c r="R2950" s="4"/>
      <c r="S2950" s="4"/>
      <c r="T2950" s="4"/>
      <c r="U2950" s="4"/>
      <c r="W2950" s="4"/>
      <c r="X2950" s="4"/>
      <c r="Y2950" s="4"/>
      <c r="Z2950" s="4"/>
      <c r="AA2950" s="4"/>
      <c r="AB2950" s="4"/>
      <c r="AC2950" s="4"/>
      <c r="AD2950" s="4"/>
      <c r="AE2950" s="4"/>
      <c r="AT2950" s="4"/>
      <c r="AU2950" s="4"/>
      <c r="AV2950" s="4"/>
      <c r="BA2950" s="70"/>
      <c r="BD2950" s="27"/>
      <c r="BF2950" s="4"/>
      <c r="BG2950" s="4"/>
      <c r="BI2950" s="4"/>
    </row>
    <row r="2951" ht="21.75" customHeight="1">
      <c r="B2951" s="4"/>
      <c r="C2951" s="4"/>
      <c r="D2951" s="4"/>
      <c r="F2951" s="4"/>
      <c r="G2951" s="30"/>
      <c r="I2951" s="4"/>
      <c r="J2951" s="17"/>
      <c r="L2951" s="4"/>
      <c r="M2951" s="4"/>
      <c r="N2951" s="4"/>
      <c r="O2951" s="69"/>
      <c r="Q2951" s="4"/>
      <c r="R2951" s="4"/>
      <c r="S2951" s="4"/>
      <c r="T2951" s="4"/>
      <c r="U2951" s="4"/>
      <c r="W2951" s="4"/>
      <c r="X2951" s="4"/>
      <c r="Y2951" s="4"/>
      <c r="Z2951" s="4"/>
      <c r="AA2951" s="4"/>
      <c r="AB2951" s="4"/>
      <c r="AC2951" s="4"/>
      <c r="AD2951" s="4"/>
      <c r="AE2951" s="4"/>
      <c r="AT2951" s="4"/>
      <c r="AU2951" s="4"/>
      <c r="AV2951" s="4"/>
      <c r="BA2951" s="70"/>
      <c r="BD2951" s="27"/>
      <c r="BF2951" s="4"/>
      <c r="BG2951" s="4"/>
      <c r="BI2951" s="4"/>
    </row>
    <row r="2952" ht="21.75" customHeight="1">
      <c r="B2952" s="4"/>
      <c r="C2952" s="4"/>
      <c r="D2952" s="4"/>
      <c r="F2952" s="4"/>
      <c r="G2952" s="30"/>
      <c r="I2952" s="4"/>
      <c r="J2952" s="17"/>
      <c r="L2952" s="4"/>
      <c r="M2952" s="4"/>
      <c r="N2952" s="4"/>
      <c r="O2952" s="69"/>
      <c r="Q2952" s="4"/>
      <c r="R2952" s="4"/>
      <c r="S2952" s="4"/>
      <c r="T2952" s="4"/>
      <c r="U2952" s="4"/>
      <c r="W2952" s="4"/>
      <c r="X2952" s="4"/>
      <c r="Y2952" s="4"/>
      <c r="Z2952" s="4"/>
      <c r="AA2952" s="4"/>
      <c r="AB2952" s="4"/>
      <c r="AC2952" s="4"/>
      <c r="AD2952" s="4"/>
      <c r="AE2952" s="4"/>
      <c r="AT2952" s="4"/>
      <c r="AU2952" s="4"/>
      <c r="AV2952" s="4"/>
      <c r="BA2952" s="70"/>
      <c r="BD2952" s="27"/>
      <c r="BF2952" s="4"/>
      <c r="BG2952" s="4"/>
      <c r="BI2952" s="4"/>
    </row>
    <row r="2953" ht="21.75" customHeight="1">
      <c r="B2953" s="4"/>
      <c r="C2953" s="4"/>
      <c r="D2953" s="4"/>
      <c r="F2953" s="4"/>
      <c r="G2953" s="30"/>
      <c r="I2953" s="4"/>
      <c r="J2953" s="17"/>
      <c r="L2953" s="4"/>
      <c r="M2953" s="4"/>
      <c r="N2953" s="4"/>
      <c r="O2953" s="69"/>
      <c r="Q2953" s="4"/>
      <c r="R2953" s="4"/>
      <c r="S2953" s="4"/>
      <c r="T2953" s="4"/>
      <c r="U2953" s="4"/>
      <c r="W2953" s="4"/>
      <c r="X2953" s="4"/>
      <c r="Y2953" s="4"/>
      <c r="Z2953" s="4"/>
      <c r="AA2953" s="4"/>
      <c r="AB2953" s="4"/>
      <c r="AC2953" s="4"/>
      <c r="AD2953" s="4"/>
      <c r="AE2953" s="4"/>
      <c r="AT2953" s="4"/>
      <c r="AU2953" s="4"/>
      <c r="AV2953" s="4"/>
      <c r="BA2953" s="70"/>
      <c r="BD2953" s="27"/>
      <c r="BF2953" s="4"/>
      <c r="BG2953" s="4"/>
      <c r="BI2953" s="4"/>
    </row>
    <row r="2954" ht="21.75" customHeight="1">
      <c r="B2954" s="4"/>
      <c r="C2954" s="4"/>
      <c r="D2954" s="4"/>
      <c r="F2954" s="4"/>
      <c r="G2954" s="30"/>
      <c r="I2954" s="4"/>
      <c r="J2954" s="17"/>
      <c r="L2954" s="4"/>
      <c r="M2954" s="4"/>
      <c r="N2954" s="4"/>
      <c r="O2954" s="69"/>
      <c r="Q2954" s="4"/>
      <c r="R2954" s="4"/>
      <c r="S2954" s="4"/>
      <c r="T2954" s="4"/>
      <c r="U2954" s="4"/>
      <c r="W2954" s="4"/>
      <c r="X2954" s="4"/>
      <c r="Y2954" s="4"/>
      <c r="Z2954" s="4"/>
      <c r="AA2954" s="4"/>
      <c r="AB2954" s="4"/>
      <c r="AC2954" s="4"/>
      <c r="AD2954" s="4"/>
      <c r="AE2954" s="4"/>
      <c r="AT2954" s="4"/>
      <c r="AU2954" s="4"/>
      <c r="AV2954" s="4"/>
      <c r="BA2954" s="70"/>
      <c r="BD2954" s="27"/>
      <c r="BF2954" s="4"/>
      <c r="BG2954" s="4"/>
      <c r="BI2954" s="4"/>
    </row>
    <row r="2955" ht="21.75" customHeight="1">
      <c r="B2955" s="4"/>
      <c r="C2955" s="4"/>
      <c r="D2955" s="4"/>
      <c r="F2955" s="4"/>
      <c r="G2955" s="30"/>
      <c r="I2955" s="4"/>
      <c r="J2955" s="17"/>
      <c r="L2955" s="4"/>
      <c r="M2955" s="4"/>
      <c r="N2955" s="4"/>
      <c r="O2955" s="69"/>
      <c r="Q2955" s="4"/>
      <c r="R2955" s="4"/>
      <c r="S2955" s="4"/>
      <c r="T2955" s="4"/>
      <c r="U2955" s="4"/>
      <c r="W2955" s="4"/>
      <c r="X2955" s="4"/>
      <c r="Y2955" s="4"/>
      <c r="Z2955" s="4"/>
      <c r="AA2955" s="4"/>
      <c r="AB2955" s="4"/>
      <c r="AC2955" s="4"/>
      <c r="AD2955" s="4"/>
      <c r="AE2955" s="4"/>
      <c r="AT2955" s="4"/>
      <c r="AU2955" s="4"/>
      <c r="AV2955" s="4"/>
      <c r="BA2955" s="70"/>
      <c r="BD2955" s="27"/>
      <c r="BF2955" s="4"/>
      <c r="BG2955" s="4"/>
      <c r="BI2955" s="4"/>
    </row>
    <row r="2956" ht="21.75" customHeight="1">
      <c r="B2956" s="4"/>
      <c r="C2956" s="4"/>
      <c r="D2956" s="4"/>
      <c r="F2956" s="4"/>
      <c r="G2956" s="30"/>
      <c r="I2956" s="4"/>
      <c r="J2956" s="17"/>
      <c r="L2956" s="4"/>
      <c r="M2956" s="4"/>
      <c r="N2956" s="4"/>
      <c r="O2956" s="69"/>
      <c r="Q2956" s="4"/>
      <c r="R2956" s="4"/>
      <c r="S2956" s="4"/>
      <c r="T2956" s="4"/>
      <c r="U2956" s="4"/>
      <c r="W2956" s="4"/>
      <c r="X2956" s="4"/>
      <c r="Y2956" s="4"/>
      <c r="Z2956" s="4"/>
      <c r="AA2956" s="4"/>
      <c r="AB2956" s="4"/>
      <c r="AC2956" s="4"/>
      <c r="AD2956" s="4"/>
      <c r="AE2956" s="4"/>
      <c r="AT2956" s="4"/>
      <c r="AU2956" s="4"/>
      <c r="AV2956" s="4"/>
      <c r="BA2956" s="70"/>
      <c r="BD2956" s="27"/>
      <c r="BF2956" s="4"/>
      <c r="BG2956" s="4"/>
      <c r="BI2956" s="4"/>
    </row>
    <row r="2957" ht="21.75" customHeight="1">
      <c r="B2957" s="4"/>
      <c r="C2957" s="4"/>
      <c r="D2957" s="4"/>
      <c r="F2957" s="4"/>
      <c r="G2957" s="30"/>
      <c r="I2957" s="4"/>
      <c r="J2957" s="17"/>
      <c r="L2957" s="4"/>
      <c r="M2957" s="4"/>
      <c r="N2957" s="4"/>
      <c r="O2957" s="69"/>
      <c r="Q2957" s="4"/>
      <c r="R2957" s="4"/>
      <c r="S2957" s="4"/>
      <c r="T2957" s="4"/>
      <c r="U2957" s="4"/>
      <c r="W2957" s="4"/>
      <c r="X2957" s="4"/>
      <c r="Y2957" s="4"/>
      <c r="Z2957" s="4"/>
      <c r="AA2957" s="4"/>
      <c r="AB2957" s="4"/>
      <c r="AC2957" s="4"/>
      <c r="AD2957" s="4"/>
      <c r="AE2957" s="4"/>
      <c r="AT2957" s="4"/>
      <c r="AU2957" s="4"/>
      <c r="AV2957" s="4"/>
      <c r="BA2957" s="70"/>
      <c r="BD2957" s="27"/>
      <c r="BF2957" s="4"/>
      <c r="BG2957" s="4"/>
      <c r="BI2957" s="4"/>
    </row>
    <row r="2958" ht="21.75" customHeight="1">
      <c r="B2958" s="4"/>
      <c r="C2958" s="4"/>
      <c r="D2958" s="4"/>
      <c r="F2958" s="4"/>
      <c r="G2958" s="30"/>
      <c r="I2958" s="4"/>
      <c r="J2958" s="17"/>
      <c r="L2958" s="4"/>
      <c r="M2958" s="4"/>
      <c r="N2958" s="4"/>
      <c r="O2958" s="69"/>
      <c r="Q2958" s="4"/>
      <c r="R2958" s="4"/>
      <c r="S2958" s="4"/>
      <c r="T2958" s="4"/>
      <c r="U2958" s="4"/>
      <c r="W2958" s="4"/>
      <c r="X2958" s="4"/>
      <c r="Y2958" s="4"/>
      <c r="Z2958" s="4"/>
      <c r="AA2958" s="4"/>
      <c r="AB2958" s="4"/>
      <c r="AC2958" s="4"/>
      <c r="AD2958" s="4"/>
      <c r="AE2958" s="4"/>
      <c r="AT2958" s="4"/>
      <c r="AU2958" s="4"/>
      <c r="AV2958" s="4"/>
      <c r="BA2958" s="70"/>
      <c r="BD2958" s="27"/>
      <c r="BF2958" s="4"/>
      <c r="BG2958" s="4"/>
      <c r="BI2958" s="4"/>
    </row>
  </sheetData>
  <autoFilter ref="$A$1:$BZ$2558">
    <sortState ref="A1:BZ2558">
      <sortCondition ref="BG1:BG2558"/>
      <sortCondition ref="A1:A2558"/>
      <sortCondition ref="F1:F2558"/>
      <sortCondition ref="U1:U2558"/>
      <sortCondition ref="B1:B2558"/>
      <sortCondition ref="AC1:AC2558"/>
      <sortCondition ref="C1:C2558"/>
      <sortCondition ref="S1:S2558"/>
      <sortCondition ref="E1:E2558"/>
      <sortCondition ref="O1:O2558"/>
      <sortCondition ref="G1:G2558"/>
      <sortCondition ref="D1:D2558"/>
      <sortCondition ref="AF1:AF2558"/>
      <sortCondition ref="AA1:AA2558"/>
      <sortCondition ref="L1:L2558"/>
      <sortCondition ref="AD1:AD2558"/>
      <sortCondition ref="J1:J2558"/>
      <sortCondition ref="AB1:AB2558"/>
      <sortCondition ref="M1:M2558"/>
      <sortCondition ref="I1:I2558"/>
      <sortCondition ref="Z1:Z2558"/>
      <sortCondition ref="BC1:BC2558"/>
      <sortCondition ref="AV1:AV2558"/>
      <sortCondition ref="Q1:Q2558"/>
      <sortCondition ref="AS1:AS2558"/>
      <sortCondition ref="BA1:BA2558"/>
    </sortState>
  </autoFilter>
  <hyperlinks>
    <hyperlink r:id="rId1" ref="AJ3"/>
    <hyperlink r:id="rId2" ref="H4"/>
    <hyperlink r:id="rId3" ref="AJ4"/>
    <hyperlink r:id="rId4" ref="BA4"/>
    <hyperlink r:id="rId5" ref="H5"/>
    <hyperlink r:id="rId6" ref="H6"/>
    <hyperlink r:id="rId7" ref="AJ6"/>
    <hyperlink r:id="rId8" ref="P10"/>
    <hyperlink r:id="rId9" ref="BI10"/>
    <hyperlink r:id="rId10" ref="B13"/>
    <hyperlink r:id="rId11" ref="B30"/>
    <hyperlink r:id="rId12" ref="B31"/>
    <hyperlink r:id="rId13" ref="P33"/>
    <hyperlink r:id="rId14" ref="H35"/>
    <hyperlink r:id="rId15" ref="H39"/>
    <hyperlink r:id="rId16" ref="H40"/>
    <hyperlink r:id="rId17" ref="H42"/>
    <hyperlink r:id="rId18" ref="H43"/>
    <hyperlink r:id="rId19" ref="H44"/>
    <hyperlink r:id="rId20" ref="H48"/>
    <hyperlink r:id="rId21" ref="H49"/>
    <hyperlink r:id="rId22" ref="H50"/>
    <hyperlink r:id="rId23" ref="H51"/>
    <hyperlink r:id="rId24" ref="H53"/>
    <hyperlink r:id="rId25" ref="H54"/>
    <hyperlink r:id="rId26" ref="O58"/>
    <hyperlink r:id="rId27" ref="B63"/>
    <hyperlink r:id="rId28" ref="H67"/>
    <hyperlink r:id="rId29" ref="B68"/>
    <hyperlink r:id="rId30" ref="H75"/>
    <hyperlink r:id="rId31" ref="H77"/>
    <hyperlink r:id="rId32" ref="B78"/>
    <hyperlink r:id="rId33" ref="BI85"/>
    <hyperlink r:id="rId34" ref="B86"/>
    <hyperlink r:id="rId35" ref="B91"/>
    <hyperlink r:id="rId36" ref="AP91"/>
    <hyperlink r:id="rId37" ref="B92"/>
    <hyperlink r:id="rId38" ref="B98"/>
    <hyperlink r:id="rId39" ref="O100"/>
    <hyperlink r:id="rId40" ref="BI100"/>
    <hyperlink r:id="rId41" ref="BJ100"/>
    <hyperlink r:id="rId42" ref="BK100"/>
    <hyperlink r:id="rId43" ref="H102"/>
    <hyperlink r:id="rId44" ref="H104"/>
    <hyperlink r:id="rId45" ref="BI104"/>
    <hyperlink r:id="rId46" ref="H105"/>
    <hyperlink r:id="rId47" ref="H106"/>
    <hyperlink r:id="rId48" ref="H107"/>
    <hyperlink r:id="rId49" ref="H108"/>
    <hyperlink r:id="rId50" ref="H109"/>
    <hyperlink r:id="rId51" ref="BI112"/>
    <hyperlink r:id="rId52" ref="B113"/>
    <hyperlink r:id="rId53" ref="B142"/>
    <hyperlink r:id="rId54" ref="B143"/>
    <hyperlink r:id="rId55" ref="B145"/>
    <hyperlink r:id="rId56" ref="B147"/>
    <hyperlink r:id="rId57" ref="B148"/>
    <hyperlink r:id="rId58" ref="H153"/>
    <hyperlink r:id="rId59" ref="H154"/>
    <hyperlink r:id="rId60" ref="B160"/>
    <hyperlink r:id="rId61" ref="H163"/>
    <hyperlink r:id="rId62" ref="B164"/>
    <hyperlink r:id="rId63" ref="H174"/>
    <hyperlink r:id="rId64" ref="B175"/>
    <hyperlink r:id="rId65" ref="H175"/>
    <hyperlink r:id="rId66" ref="AP175"/>
    <hyperlink r:id="rId67" ref="B176"/>
    <hyperlink r:id="rId68" ref="H176"/>
    <hyperlink r:id="rId69" ref="B177"/>
    <hyperlink r:id="rId70" ref="H177"/>
    <hyperlink r:id="rId71" ref="H179"/>
    <hyperlink r:id="rId72" ref="O179"/>
    <hyperlink r:id="rId73" ref="BA179"/>
    <hyperlink r:id="rId74" ref="H180"/>
    <hyperlink r:id="rId75" ref="H181"/>
    <hyperlink r:id="rId76" ref="H182"/>
    <hyperlink r:id="rId77" ref="O182"/>
    <hyperlink r:id="rId78" ref="H189"/>
    <hyperlink r:id="rId79" ref="H190"/>
    <hyperlink r:id="rId80" ref="H191"/>
    <hyperlink r:id="rId81" ref="O191"/>
    <hyperlink r:id="rId82" ref="BA191"/>
    <hyperlink r:id="rId83" ref="B192"/>
    <hyperlink r:id="rId84" ref="H193"/>
    <hyperlink r:id="rId85" ref="O193"/>
    <hyperlink r:id="rId86" ref="AJ193"/>
    <hyperlink r:id="rId87" ref="H195"/>
    <hyperlink r:id="rId88" ref="O195"/>
    <hyperlink r:id="rId89" ref="H196"/>
    <hyperlink r:id="rId90" ref="H197"/>
    <hyperlink r:id="rId91" ref="AJ197"/>
    <hyperlink r:id="rId92" ref="BA197"/>
    <hyperlink r:id="rId93" ref="H198"/>
    <hyperlink r:id="rId94" ref="P198"/>
    <hyperlink r:id="rId95" ref="P199"/>
    <hyperlink r:id="rId96" ref="H200"/>
    <hyperlink r:id="rId97" ref="H201"/>
    <hyperlink r:id="rId98" ref="H202"/>
    <hyperlink r:id="rId99" ref="H203"/>
    <hyperlink r:id="rId100" ref="P203"/>
    <hyperlink r:id="rId101" ref="C211"/>
    <hyperlink r:id="rId102" ref="B213"/>
    <hyperlink r:id="rId103" ref="H215"/>
    <hyperlink r:id="rId104" ref="H216"/>
    <hyperlink r:id="rId105" location="page_scan_tab_contents" ref="H219"/>
    <hyperlink r:id="rId106" location="page_scan_tab_contents" ref="O219"/>
    <hyperlink r:id="rId107" ref="H227"/>
    <hyperlink r:id="rId108" ref="B239"/>
    <hyperlink r:id="rId109" ref="B240"/>
    <hyperlink r:id="rId110" ref="H242"/>
    <hyperlink r:id="rId111" ref="B254"/>
    <hyperlink r:id="rId112" ref="H255"/>
    <hyperlink r:id="rId113" ref="H256"/>
    <hyperlink r:id="rId114" ref="H283"/>
    <hyperlink r:id="rId115" ref="B285"/>
    <hyperlink r:id="rId116" ref="B286"/>
    <hyperlink r:id="rId117" ref="B287"/>
    <hyperlink r:id="rId118" ref="B288"/>
    <hyperlink r:id="rId119" ref="AP288"/>
    <hyperlink r:id="rId120" ref="H290"/>
    <hyperlink r:id="rId121" ref="H291"/>
    <hyperlink r:id="rId122" ref="H292"/>
    <hyperlink r:id="rId123" ref="H293"/>
    <hyperlink r:id="rId124" ref="H294"/>
    <hyperlink r:id="rId125" ref="H295"/>
    <hyperlink r:id="rId126" ref="H299"/>
    <hyperlink r:id="rId127" ref="H300"/>
    <hyperlink r:id="rId128" ref="H301"/>
    <hyperlink r:id="rId129" ref="H302"/>
    <hyperlink r:id="rId130" ref="H303"/>
    <hyperlink r:id="rId131" ref="H304"/>
    <hyperlink r:id="rId132" ref="H306"/>
    <hyperlink r:id="rId133" ref="H310"/>
    <hyperlink r:id="rId134" ref="H311"/>
    <hyperlink r:id="rId135" ref="H313"/>
    <hyperlink r:id="rId136" ref="V313"/>
    <hyperlink r:id="rId137" ref="H315"/>
    <hyperlink r:id="rId138" ref="V315"/>
    <hyperlink r:id="rId139" ref="H316"/>
    <hyperlink r:id="rId140" ref="V316"/>
    <hyperlink r:id="rId141" ref="H317"/>
    <hyperlink r:id="rId142" ref="V317"/>
    <hyperlink r:id="rId143" ref="H318"/>
    <hyperlink r:id="rId144" ref="V318"/>
    <hyperlink r:id="rId145" ref="H319"/>
    <hyperlink r:id="rId146" ref="V319"/>
    <hyperlink r:id="rId147" location="TechInfo" ref="AJ322"/>
    <hyperlink r:id="rId148" ref="B327"/>
    <hyperlink r:id="rId149" ref="B328"/>
    <hyperlink r:id="rId150" ref="O329"/>
    <hyperlink r:id="rId151" ref="B330"/>
    <hyperlink r:id="rId152" ref="B332"/>
    <hyperlink r:id="rId153" ref="B335"/>
    <hyperlink r:id="rId154" ref="H338"/>
    <hyperlink r:id="rId155" ref="B342"/>
    <hyperlink r:id="rId156" ref="B346"/>
    <hyperlink r:id="rId157" ref="H359"/>
    <hyperlink r:id="rId158" ref="B362"/>
    <hyperlink r:id="rId159" ref="C362"/>
    <hyperlink r:id="rId160" ref="B363"/>
    <hyperlink r:id="rId161" ref="C363"/>
    <hyperlink r:id="rId162" ref="H374"/>
    <hyperlink r:id="rId163" ref="H375"/>
    <hyperlink r:id="rId164" ref="B379"/>
    <hyperlink r:id="rId165" ref="C379"/>
    <hyperlink r:id="rId166" ref="B380"/>
    <hyperlink r:id="rId167" ref="C380"/>
    <hyperlink r:id="rId168" ref="B381"/>
    <hyperlink r:id="rId169" ref="C381"/>
    <hyperlink r:id="rId170" ref="H383"/>
    <hyperlink r:id="rId171" ref="B400"/>
    <hyperlink r:id="rId172" ref="C400"/>
    <hyperlink r:id="rId173" ref="B401"/>
    <hyperlink r:id="rId174" ref="C401"/>
    <hyperlink r:id="rId175" ref="B402"/>
    <hyperlink r:id="rId176" ref="C402"/>
    <hyperlink r:id="rId177" ref="B403"/>
    <hyperlink r:id="rId178" ref="C403"/>
    <hyperlink r:id="rId179" ref="B404"/>
    <hyperlink r:id="rId180" ref="C404"/>
    <hyperlink r:id="rId181" ref="B408"/>
    <hyperlink r:id="rId182" ref="C408"/>
    <hyperlink r:id="rId183" ref="B409"/>
    <hyperlink r:id="rId184" ref="C409"/>
    <hyperlink r:id="rId185" ref="B410"/>
    <hyperlink r:id="rId186" ref="C410"/>
    <hyperlink r:id="rId187" ref="B411"/>
    <hyperlink r:id="rId188" ref="C411"/>
    <hyperlink r:id="rId189" ref="B412"/>
    <hyperlink r:id="rId190" ref="C412"/>
    <hyperlink r:id="rId191" ref="B413"/>
    <hyperlink r:id="rId192" ref="C413"/>
    <hyperlink r:id="rId193" ref="B414"/>
    <hyperlink r:id="rId194" ref="C414"/>
    <hyperlink r:id="rId195" ref="B415"/>
    <hyperlink r:id="rId196" ref="C415"/>
    <hyperlink r:id="rId197" ref="B416"/>
    <hyperlink r:id="rId198" ref="C416"/>
    <hyperlink r:id="rId199" ref="B417"/>
    <hyperlink r:id="rId200" ref="C417"/>
    <hyperlink r:id="rId201" ref="B418"/>
    <hyperlink r:id="rId202" ref="C418"/>
    <hyperlink r:id="rId203" ref="B453"/>
    <hyperlink r:id="rId204" ref="C453"/>
    <hyperlink r:id="rId205" ref="B454"/>
    <hyperlink r:id="rId206" ref="C454"/>
    <hyperlink r:id="rId207" ref="B455"/>
    <hyperlink r:id="rId208" ref="C455"/>
    <hyperlink r:id="rId209" ref="B456"/>
    <hyperlink r:id="rId210" ref="C456"/>
    <hyperlink r:id="rId211" ref="B457"/>
    <hyperlink r:id="rId212" ref="C457"/>
    <hyperlink r:id="rId213" ref="B458"/>
    <hyperlink r:id="rId214" ref="C458"/>
    <hyperlink r:id="rId215" ref="B476"/>
    <hyperlink r:id="rId216" ref="C476"/>
    <hyperlink r:id="rId217" ref="B477"/>
    <hyperlink r:id="rId218" ref="C477"/>
    <hyperlink r:id="rId219" ref="B525"/>
    <hyperlink r:id="rId220" ref="C525"/>
    <hyperlink r:id="rId221" ref="B526"/>
    <hyperlink r:id="rId222" ref="C526"/>
    <hyperlink r:id="rId223" ref="B527"/>
    <hyperlink r:id="rId224" ref="C527"/>
    <hyperlink r:id="rId225" ref="B528"/>
    <hyperlink r:id="rId226" ref="C528"/>
    <hyperlink r:id="rId227" ref="B529"/>
    <hyperlink r:id="rId228" ref="C529"/>
    <hyperlink r:id="rId229" ref="B530"/>
    <hyperlink r:id="rId230" ref="C530"/>
    <hyperlink r:id="rId231" ref="B531"/>
    <hyperlink r:id="rId232" ref="C531"/>
    <hyperlink r:id="rId233" ref="B532"/>
    <hyperlink r:id="rId234" ref="C532"/>
    <hyperlink r:id="rId235" ref="B533"/>
    <hyperlink r:id="rId236" ref="C533"/>
    <hyperlink r:id="rId237" ref="B534"/>
    <hyperlink r:id="rId238" ref="C534"/>
    <hyperlink r:id="rId239" ref="B535"/>
    <hyperlink r:id="rId240" ref="C535"/>
    <hyperlink r:id="rId241" ref="B536"/>
    <hyperlink r:id="rId242" ref="C536"/>
    <hyperlink r:id="rId243" ref="B537"/>
    <hyperlink r:id="rId244" ref="C537"/>
    <hyperlink r:id="rId245" ref="B538"/>
    <hyperlink r:id="rId246" ref="C538"/>
    <hyperlink r:id="rId247" ref="B539"/>
    <hyperlink r:id="rId248" ref="C539"/>
    <hyperlink r:id="rId249" ref="B540"/>
    <hyperlink r:id="rId250" ref="C540"/>
    <hyperlink r:id="rId251" ref="B541"/>
    <hyperlink r:id="rId252" ref="C541"/>
    <hyperlink r:id="rId253" ref="B622"/>
    <hyperlink r:id="rId254" ref="C622"/>
    <hyperlink r:id="rId255" ref="B623"/>
    <hyperlink r:id="rId256" ref="C623"/>
    <hyperlink r:id="rId257" ref="B730"/>
    <hyperlink r:id="rId258" ref="C730"/>
    <hyperlink r:id="rId259" ref="B758"/>
    <hyperlink r:id="rId260" ref="C758"/>
    <hyperlink r:id="rId261" ref="B759"/>
    <hyperlink r:id="rId262" ref="C759"/>
    <hyperlink r:id="rId263" ref="B791"/>
    <hyperlink r:id="rId264" ref="C791"/>
    <hyperlink r:id="rId265" ref="B809"/>
    <hyperlink r:id="rId266" ref="C809"/>
    <hyperlink r:id="rId267" ref="B875"/>
    <hyperlink r:id="rId268" ref="C875"/>
    <hyperlink r:id="rId269" ref="B876"/>
    <hyperlink r:id="rId270" ref="C876"/>
    <hyperlink r:id="rId271" ref="B877"/>
    <hyperlink r:id="rId272" ref="C877"/>
    <hyperlink r:id="rId273" ref="B878"/>
    <hyperlink r:id="rId274" ref="C878"/>
    <hyperlink r:id="rId275" ref="B879"/>
    <hyperlink r:id="rId276" ref="C879"/>
    <hyperlink r:id="rId277" ref="B898"/>
    <hyperlink r:id="rId278" ref="C898"/>
    <hyperlink r:id="rId279" ref="B899"/>
    <hyperlink r:id="rId280" ref="C899"/>
    <hyperlink r:id="rId281" ref="B900"/>
    <hyperlink r:id="rId282" ref="C900"/>
    <hyperlink r:id="rId283" ref="B901"/>
    <hyperlink r:id="rId284" ref="C901"/>
    <hyperlink r:id="rId285" ref="B942"/>
    <hyperlink r:id="rId286" ref="C942"/>
    <hyperlink r:id="rId287" ref="B944"/>
    <hyperlink r:id="rId288" ref="C944"/>
    <hyperlink r:id="rId289" ref="B945"/>
    <hyperlink r:id="rId290" ref="C945"/>
    <hyperlink r:id="rId291" ref="B946"/>
    <hyperlink r:id="rId292" ref="C946"/>
    <hyperlink r:id="rId293" ref="B947"/>
    <hyperlink r:id="rId294" ref="C947"/>
    <hyperlink r:id="rId295" ref="B948"/>
    <hyperlink r:id="rId296" ref="C948"/>
    <hyperlink r:id="rId297" ref="B949"/>
    <hyperlink r:id="rId298" ref="C949"/>
    <hyperlink r:id="rId299" ref="B966"/>
    <hyperlink r:id="rId300" ref="B967"/>
    <hyperlink r:id="rId301" ref="C967"/>
    <hyperlink r:id="rId302" ref="B968"/>
    <hyperlink r:id="rId303" ref="C968"/>
    <hyperlink r:id="rId304" ref="B969"/>
    <hyperlink r:id="rId305" ref="C969"/>
    <hyperlink r:id="rId306" ref="B971"/>
    <hyperlink r:id="rId307" ref="C971"/>
    <hyperlink r:id="rId308" ref="B972"/>
    <hyperlink r:id="rId309" ref="C972"/>
    <hyperlink r:id="rId310" ref="B988"/>
    <hyperlink r:id="rId311" ref="C988"/>
    <hyperlink r:id="rId312" ref="B989"/>
    <hyperlink r:id="rId313" ref="C989"/>
    <hyperlink r:id="rId314" ref="B990"/>
    <hyperlink r:id="rId315" ref="C990"/>
    <hyperlink r:id="rId316" ref="B991"/>
    <hyperlink r:id="rId317" ref="C991"/>
    <hyperlink r:id="rId318" ref="B992"/>
    <hyperlink r:id="rId319" ref="C992"/>
    <hyperlink r:id="rId320" ref="B1002"/>
    <hyperlink r:id="rId321" ref="C1002"/>
    <hyperlink r:id="rId322" ref="B1003"/>
    <hyperlink r:id="rId323" ref="C1003"/>
    <hyperlink r:id="rId324" ref="B1012"/>
    <hyperlink r:id="rId325" ref="C1012"/>
    <hyperlink r:id="rId326" ref="B1013"/>
    <hyperlink r:id="rId327" ref="C1013"/>
    <hyperlink r:id="rId328" ref="B1014"/>
    <hyperlink r:id="rId329" ref="C1014"/>
    <hyperlink r:id="rId330" ref="B1015"/>
    <hyperlink r:id="rId331" ref="C1015"/>
    <hyperlink r:id="rId332" ref="B1016"/>
    <hyperlink r:id="rId333" ref="C1016"/>
    <hyperlink r:id="rId334" ref="B1017"/>
    <hyperlink r:id="rId335" ref="C1017"/>
    <hyperlink r:id="rId336" ref="B1018"/>
    <hyperlink r:id="rId337" ref="C1018"/>
    <hyperlink r:id="rId338" ref="B1019"/>
    <hyperlink r:id="rId339" ref="C1019"/>
    <hyperlink r:id="rId340" ref="B1021"/>
    <hyperlink r:id="rId341" ref="C1021"/>
    <hyperlink r:id="rId342" ref="B1022"/>
    <hyperlink r:id="rId343" ref="B1023"/>
    <hyperlink r:id="rId344" ref="B1024"/>
    <hyperlink r:id="rId345" ref="B1025"/>
    <hyperlink r:id="rId346" ref="B1026"/>
    <hyperlink r:id="rId347" ref="C1026"/>
    <hyperlink r:id="rId348" ref="B1027"/>
    <hyperlink r:id="rId349" ref="B1028"/>
    <hyperlink r:id="rId350" ref="B1029"/>
    <hyperlink r:id="rId351" ref="B1030"/>
    <hyperlink r:id="rId352" ref="B1031"/>
    <hyperlink r:id="rId353" ref="B1032"/>
    <hyperlink r:id="rId354" ref="B1033"/>
    <hyperlink r:id="rId355" ref="B1034"/>
    <hyperlink r:id="rId356" ref="B1035"/>
    <hyperlink r:id="rId357" ref="B1036"/>
    <hyperlink r:id="rId358" ref="B1038"/>
    <hyperlink r:id="rId359" ref="B1039"/>
    <hyperlink r:id="rId360" ref="C1039"/>
    <hyperlink r:id="rId361" ref="B1040"/>
    <hyperlink r:id="rId362" ref="C1040"/>
    <hyperlink r:id="rId363" ref="B1041"/>
    <hyperlink r:id="rId364" ref="C1041"/>
    <hyperlink r:id="rId365" ref="B1042"/>
    <hyperlink r:id="rId366" ref="B1043"/>
    <hyperlink r:id="rId367" ref="C1043"/>
    <hyperlink r:id="rId368" ref="B1044"/>
    <hyperlink r:id="rId369" ref="C1044"/>
    <hyperlink r:id="rId370" ref="B1045"/>
    <hyperlink r:id="rId371" ref="C1045"/>
    <hyperlink r:id="rId372" ref="B1046"/>
    <hyperlink r:id="rId373" ref="C1046"/>
    <hyperlink r:id="rId374" ref="B1047"/>
    <hyperlink r:id="rId375" ref="C1047"/>
    <hyperlink r:id="rId376" ref="B1048"/>
    <hyperlink r:id="rId377" ref="C1048"/>
    <hyperlink r:id="rId378" ref="B1049"/>
    <hyperlink r:id="rId379" ref="C1049"/>
    <hyperlink r:id="rId380" ref="B1051"/>
    <hyperlink r:id="rId381" ref="C1051"/>
    <hyperlink r:id="rId382" ref="B1052"/>
    <hyperlink r:id="rId383" ref="C1052"/>
    <hyperlink r:id="rId384" ref="B1053"/>
    <hyperlink r:id="rId385" ref="C1053"/>
    <hyperlink r:id="rId386" ref="B1054"/>
    <hyperlink r:id="rId387" ref="C1054"/>
    <hyperlink r:id="rId388" ref="B1055"/>
    <hyperlink r:id="rId389" ref="C1055"/>
    <hyperlink r:id="rId390" ref="C1056"/>
    <hyperlink r:id="rId391" ref="B1057"/>
    <hyperlink r:id="rId392" ref="H1060"/>
    <hyperlink r:id="rId393" ref="C1061"/>
    <hyperlink r:id="rId394" ref="H1061"/>
    <hyperlink r:id="rId395" ref="B1067"/>
    <hyperlink r:id="rId396" ref="C1067"/>
    <hyperlink r:id="rId397" ref="BB1067"/>
    <hyperlink r:id="rId398" ref="B1069"/>
    <hyperlink r:id="rId399" ref="B1070"/>
    <hyperlink r:id="rId400" ref="C1070"/>
    <hyperlink r:id="rId401" ref="BB1070"/>
    <hyperlink r:id="rId402" ref="B1071"/>
    <hyperlink r:id="rId403" ref="C1071"/>
    <hyperlink r:id="rId404" ref="BB1071"/>
    <hyperlink r:id="rId405" ref="B1072"/>
    <hyperlink r:id="rId406" ref="C1072"/>
    <hyperlink r:id="rId407" ref="BB1072"/>
    <hyperlink r:id="rId408" ref="B1073"/>
    <hyperlink r:id="rId409" ref="C1073"/>
    <hyperlink r:id="rId410" ref="BB1073"/>
    <hyperlink r:id="rId411" ref="B1074"/>
    <hyperlink r:id="rId412" ref="BB1074"/>
    <hyperlink r:id="rId413" ref="B1075"/>
    <hyperlink r:id="rId414" ref="C1075"/>
    <hyperlink r:id="rId415" ref="BB1075"/>
    <hyperlink r:id="rId416" ref="B1076"/>
    <hyperlink r:id="rId417" ref="C1076"/>
    <hyperlink r:id="rId418" ref="BB1076"/>
    <hyperlink r:id="rId419" ref="B1077"/>
    <hyperlink r:id="rId420" ref="C1077"/>
    <hyperlink r:id="rId421" ref="BB1077"/>
    <hyperlink r:id="rId422" ref="B1078"/>
    <hyperlink r:id="rId423" ref="C1078"/>
    <hyperlink r:id="rId424" ref="BB1078"/>
    <hyperlink r:id="rId425" ref="B1079"/>
    <hyperlink r:id="rId426" ref="C1079"/>
    <hyperlink r:id="rId427" ref="BB1079"/>
    <hyperlink r:id="rId428" ref="B1080"/>
    <hyperlink r:id="rId429" ref="C1080"/>
    <hyperlink r:id="rId430" ref="BB1080"/>
    <hyperlink r:id="rId431" ref="B1081"/>
    <hyperlink r:id="rId432" ref="C1081"/>
    <hyperlink r:id="rId433" ref="BB1081"/>
    <hyperlink r:id="rId434" ref="B1082"/>
    <hyperlink r:id="rId435" ref="C1082"/>
    <hyperlink r:id="rId436" ref="BB1082"/>
    <hyperlink r:id="rId437" ref="B1083"/>
    <hyperlink r:id="rId438" ref="C1083"/>
    <hyperlink r:id="rId439" ref="BB1083"/>
    <hyperlink r:id="rId440" ref="B1084"/>
    <hyperlink r:id="rId441" ref="C1084"/>
    <hyperlink r:id="rId442" ref="BB1084"/>
    <hyperlink r:id="rId443" ref="B1085"/>
    <hyperlink r:id="rId444" ref="C1085"/>
    <hyperlink r:id="rId445" ref="BB1085"/>
    <hyperlink r:id="rId446" ref="B1086"/>
    <hyperlink r:id="rId447" ref="C1086"/>
    <hyperlink r:id="rId448" ref="BB1086"/>
    <hyperlink r:id="rId449" ref="B1087"/>
    <hyperlink r:id="rId450" ref="C1087"/>
    <hyperlink r:id="rId451" ref="BB1087"/>
    <hyperlink r:id="rId452" ref="B1088"/>
    <hyperlink r:id="rId453" ref="C1088"/>
    <hyperlink r:id="rId454" ref="BB1088"/>
    <hyperlink r:id="rId455" ref="B1089"/>
    <hyperlink r:id="rId456" ref="C1089"/>
    <hyperlink r:id="rId457" ref="BB1089"/>
    <hyperlink r:id="rId458" ref="B1090"/>
    <hyperlink r:id="rId459" ref="C1090"/>
    <hyperlink r:id="rId460" ref="BB1090"/>
    <hyperlink r:id="rId461" ref="B1091"/>
    <hyperlink r:id="rId462" ref="C1091"/>
    <hyperlink r:id="rId463" ref="BB1091"/>
    <hyperlink r:id="rId464" ref="B1092"/>
    <hyperlink r:id="rId465" ref="C1092"/>
    <hyperlink r:id="rId466" ref="BB1092"/>
    <hyperlink r:id="rId467" ref="B1093"/>
    <hyperlink r:id="rId468" ref="C1093"/>
    <hyperlink r:id="rId469" ref="BB1093"/>
    <hyperlink r:id="rId470" ref="B1094"/>
    <hyperlink r:id="rId471" ref="C1094"/>
    <hyperlink r:id="rId472" ref="BB1094"/>
    <hyperlink r:id="rId473" ref="B1095"/>
    <hyperlink r:id="rId474" ref="C1095"/>
    <hyperlink r:id="rId475" ref="BB1095"/>
    <hyperlink r:id="rId476" ref="B1096"/>
    <hyperlink r:id="rId477" ref="C1096"/>
    <hyperlink r:id="rId478" ref="BB1096"/>
    <hyperlink r:id="rId479" ref="B1097"/>
    <hyperlink r:id="rId480" ref="C1097"/>
    <hyperlink r:id="rId481" ref="BB1097"/>
    <hyperlink r:id="rId482" ref="B1098"/>
    <hyperlink r:id="rId483" ref="C1098"/>
    <hyperlink r:id="rId484" ref="BB1098"/>
    <hyperlink r:id="rId485" ref="B1099"/>
    <hyperlink r:id="rId486" ref="C1099"/>
    <hyperlink r:id="rId487" ref="BB1099"/>
    <hyperlink r:id="rId488" ref="B1100"/>
    <hyperlink r:id="rId489" ref="C1100"/>
    <hyperlink r:id="rId490" ref="BB1100"/>
    <hyperlink r:id="rId491" ref="B1101"/>
    <hyperlink r:id="rId492" ref="C1101"/>
    <hyperlink r:id="rId493" ref="BB1101"/>
    <hyperlink r:id="rId494" ref="B1102"/>
    <hyperlink r:id="rId495" ref="C1102"/>
    <hyperlink r:id="rId496" ref="BB1102"/>
    <hyperlink r:id="rId497" ref="B1103"/>
    <hyperlink r:id="rId498" ref="C1103"/>
    <hyperlink r:id="rId499" ref="BB1103"/>
    <hyperlink r:id="rId500" ref="B1104"/>
    <hyperlink r:id="rId501" ref="C1104"/>
    <hyperlink r:id="rId502" ref="BB1104"/>
    <hyperlink r:id="rId503" ref="B1105"/>
    <hyperlink r:id="rId504" ref="C1105"/>
    <hyperlink r:id="rId505" ref="BB1105"/>
    <hyperlink r:id="rId506" ref="B1106"/>
    <hyperlink r:id="rId507" ref="C1106"/>
    <hyperlink r:id="rId508" ref="BB1106"/>
    <hyperlink r:id="rId509" ref="B1107"/>
    <hyperlink r:id="rId510" ref="C1107"/>
    <hyperlink r:id="rId511" ref="BB1107"/>
    <hyperlink r:id="rId512" ref="B1108"/>
    <hyperlink r:id="rId513" ref="C1108"/>
    <hyperlink r:id="rId514" ref="BB1108"/>
    <hyperlink r:id="rId515" ref="B1109"/>
    <hyperlink r:id="rId516" ref="C1109"/>
    <hyperlink r:id="rId517" ref="BB1109"/>
    <hyperlink r:id="rId518" ref="B1110"/>
    <hyperlink r:id="rId519" ref="C1110"/>
    <hyperlink r:id="rId520" ref="BB1110"/>
    <hyperlink r:id="rId521" ref="B1111"/>
    <hyperlink r:id="rId522" ref="C1111"/>
    <hyperlink r:id="rId523" ref="BB1111"/>
    <hyperlink r:id="rId524" ref="B1112"/>
    <hyperlink r:id="rId525" ref="C1112"/>
    <hyperlink r:id="rId526" ref="BB1112"/>
    <hyperlink r:id="rId527" ref="B1113"/>
    <hyperlink r:id="rId528" ref="C1113"/>
    <hyperlink r:id="rId529" ref="BB1113"/>
    <hyperlink r:id="rId530" ref="B1114"/>
    <hyperlink r:id="rId531" ref="C1114"/>
    <hyperlink r:id="rId532" ref="BB1114"/>
    <hyperlink r:id="rId533" ref="B1115"/>
    <hyperlink r:id="rId534" ref="C1115"/>
    <hyperlink r:id="rId535" ref="BB1115"/>
    <hyperlink r:id="rId536" ref="B1116"/>
    <hyperlink r:id="rId537" ref="C1116"/>
    <hyperlink r:id="rId538" ref="BB1116"/>
    <hyperlink r:id="rId539" ref="B1117"/>
    <hyperlink r:id="rId540" ref="C1117"/>
    <hyperlink r:id="rId541" ref="BB1117"/>
    <hyperlink r:id="rId542" ref="B1118"/>
    <hyperlink r:id="rId543" ref="C1118"/>
    <hyperlink r:id="rId544" ref="BB1118"/>
    <hyperlink r:id="rId545" ref="B1119"/>
    <hyperlink r:id="rId546" ref="C1119"/>
    <hyperlink r:id="rId547" ref="BB1119"/>
    <hyperlink r:id="rId548" ref="B1120"/>
    <hyperlink r:id="rId549" ref="C1120"/>
    <hyperlink r:id="rId550" ref="BB1120"/>
    <hyperlink r:id="rId551" ref="B1121"/>
    <hyperlink r:id="rId552" ref="C1121"/>
    <hyperlink r:id="rId553" ref="BB1121"/>
    <hyperlink r:id="rId554" ref="H1123"/>
    <hyperlink r:id="rId555" ref="H1124"/>
    <hyperlink r:id="rId556" ref="H1125"/>
    <hyperlink r:id="rId557" ref="H1127"/>
    <hyperlink r:id="rId558" ref="H1128"/>
    <hyperlink r:id="rId559" ref="H1129"/>
    <hyperlink r:id="rId560" ref="H1130"/>
    <hyperlink r:id="rId561" ref="O1130"/>
    <hyperlink r:id="rId562" ref="H1131"/>
    <hyperlink r:id="rId563" ref="H1132"/>
    <hyperlink r:id="rId564" ref="H1138"/>
    <hyperlink r:id="rId565" ref="H1139"/>
    <hyperlink r:id="rId566" ref="H1141"/>
    <hyperlink r:id="rId567" ref="BI1142"/>
    <hyperlink r:id="rId568" ref="H1146"/>
    <hyperlink r:id="rId569" ref="H1148"/>
    <hyperlink r:id="rId570" ref="H1149"/>
    <hyperlink r:id="rId571" ref="H1152"/>
    <hyperlink r:id="rId572" ref="H1160"/>
    <hyperlink r:id="rId573" ref="BA1176"/>
    <hyperlink r:id="rId574" ref="H1187"/>
    <hyperlink r:id="rId575" ref="H1193"/>
    <hyperlink r:id="rId576" ref="P1193"/>
    <hyperlink r:id="rId577" location="/media/File:Karte_Mars_Schiaparelli_MKL1888.png" ref="H1238"/>
    <hyperlink r:id="rId578" ref="H1264"/>
    <hyperlink r:id="rId579" ref="H1265"/>
    <hyperlink r:id="rId580" ref="H1266"/>
    <hyperlink r:id="rId581" ref="H1267"/>
    <hyperlink r:id="rId582" ref="H1268"/>
    <hyperlink r:id="rId583" ref="H1269"/>
    <hyperlink r:id="rId584" ref="H1270"/>
    <hyperlink r:id="rId585" ref="H1271"/>
    <hyperlink r:id="rId586" ref="H1284"/>
    <hyperlink r:id="rId587" ref="O1284"/>
    <hyperlink r:id="rId588" ref="H1285"/>
    <hyperlink r:id="rId589" ref="H1286"/>
    <hyperlink r:id="rId590" ref="H1287"/>
    <hyperlink r:id="rId591" ref="H1302"/>
    <hyperlink r:id="rId592" ref="H1305"/>
    <hyperlink r:id="rId593" ref="B1306"/>
    <hyperlink r:id="rId594" ref="O1306"/>
    <hyperlink r:id="rId595" ref="B1314"/>
    <hyperlink r:id="rId596" ref="H1314"/>
    <hyperlink r:id="rId597" ref="O1315"/>
    <hyperlink r:id="rId598" ref="O1316"/>
    <hyperlink r:id="rId599" ref="B1317"/>
    <hyperlink r:id="rId600" ref="H1320"/>
    <hyperlink r:id="rId601" ref="BI1321"/>
    <hyperlink r:id="rId602" ref="BI1324"/>
    <hyperlink r:id="rId603" ref="B1326"/>
    <hyperlink r:id="rId604" ref="H1326"/>
    <hyperlink r:id="rId605" ref="H1327"/>
    <hyperlink r:id="rId606" ref="V1327"/>
    <hyperlink r:id="rId607" ref="H1328"/>
    <hyperlink r:id="rId608" ref="H1330"/>
    <hyperlink r:id="rId609" ref="V1330"/>
    <hyperlink r:id="rId610" ref="H1331"/>
    <hyperlink r:id="rId611" ref="V1331"/>
    <hyperlink r:id="rId612" ref="H1332"/>
    <hyperlink r:id="rId613" ref="V1332"/>
    <hyperlink r:id="rId614" ref="H1333"/>
    <hyperlink r:id="rId615" ref="V1333"/>
    <hyperlink r:id="rId616" ref="H1334"/>
    <hyperlink r:id="rId617" ref="AJ1334"/>
    <hyperlink r:id="rId618" ref="B1335"/>
    <hyperlink r:id="rId619" ref="B1336"/>
    <hyperlink r:id="rId620" ref="B1350"/>
    <hyperlink r:id="rId621" ref="B1351"/>
    <hyperlink r:id="rId622" ref="B1352"/>
    <hyperlink r:id="rId623" ref="B1354"/>
    <hyperlink r:id="rId624" ref="B1355"/>
    <hyperlink r:id="rId625" ref="B1356"/>
    <hyperlink r:id="rId626" ref="B1358"/>
    <hyperlink r:id="rId627" ref="B1359"/>
    <hyperlink r:id="rId628" ref="O1362"/>
    <hyperlink r:id="rId629" ref="O1363"/>
    <hyperlink r:id="rId630" ref="B1385"/>
    <hyperlink r:id="rId631" ref="H1387"/>
    <hyperlink r:id="rId632" ref="B1388"/>
    <hyperlink r:id="rId633" ref="H1393"/>
    <hyperlink r:id="rId634" ref="H1401"/>
    <hyperlink r:id="rId635" ref="H1402"/>
    <hyperlink r:id="rId636" ref="H1403"/>
    <hyperlink r:id="rId637" ref="H1411"/>
    <hyperlink r:id="rId638" ref="B1412"/>
    <hyperlink r:id="rId639" ref="B1413"/>
    <hyperlink r:id="rId640" location="page/34" ref="H1413"/>
    <hyperlink r:id="rId641" ref="B1414"/>
    <hyperlink r:id="rId642" location="page/68" ref="H1414"/>
    <hyperlink r:id="rId643" ref="B1415"/>
    <hyperlink r:id="rId644" location="page/26" ref="H1415"/>
    <hyperlink r:id="rId645" location="page/28" ref="H1417"/>
    <hyperlink r:id="rId646" ref="O1418"/>
    <hyperlink r:id="rId647" ref="H1421"/>
    <hyperlink r:id="rId648" ref="B1424"/>
    <hyperlink r:id="rId649" location="page//51/28/43/51284327392096994938706223710461508536.jpg/mode/1up" ref="H1428"/>
    <hyperlink r:id="rId650" ref="H1429"/>
    <hyperlink r:id="rId651" ref="H1434"/>
    <hyperlink r:id="rId652" ref="H1438"/>
    <hyperlink r:id="rId653" location="v=onepage&amp;q&amp;f=false" ref="H1440"/>
    <hyperlink r:id="rId654" ref="H1441"/>
    <hyperlink r:id="rId655" ref="H1442"/>
    <hyperlink r:id="rId656" ref="H1443"/>
    <hyperlink r:id="rId657" ref="H1444"/>
    <hyperlink r:id="rId658" ref="H1445"/>
    <hyperlink r:id="rId659" location="v=onepage&amp;q=index%20map&amp;f=false" ref="H1446"/>
    <hyperlink r:id="rId660" ref="H1447"/>
    <hyperlink r:id="rId661" ref="H1449"/>
    <hyperlink r:id="rId662" ref="H1451"/>
    <hyperlink r:id="rId663" ref="H1452"/>
    <hyperlink r:id="rId664" ref="H1462"/>
    <hyperlink r:id="rId665" ref="H1463"/>
    <hyperlink r:id="rId666" ref="H1464"/>
    <hyperlink r:id="rId667" ref="H1465"/>
    <hyperlink r:id="rId668" ref="H1466"/>
    <hyperlink r:id="rId669" ref="H1467"/>
    <hyperlink r:id="rId670" ref="H1468"/>
    <hyperlink r:id="rId671" ref="H1469"/>
    <hyperlink r:id="rId672" ref="H1478"/>
    <hyperlink r:id="rId673" ref="H1481"/>
    <hyperlink r:id="rId674" ref="H1482"/>
    <hyperlink r:id="rId675" ref="H1483"/>
    <hyperlink r:id="rId676" ref="B1484"/>
    <hyperlink r:id="rId677" ref="H1484"/>
    <hyperlink r:id="rId678" ref="H1485"/>
    <hyperlink r:id="rId679" ref="B1488"/>
    <hyperlink r:id="rId680" ref="H1493"/>
    <hyperlink r:id="rId681" ref="H1494"/>
    <hyperlink r:id="rId682" ref="O1494"/>
    <hyperlink r:id="rId683" ref="H1496"/>
    <hyperlink r:id="rId684" location="v=onepage&amp;q&amp;f=false" ref="H1499"/>
    <hyperlink r:id="rId685" ref="H1500"/>
    <hyperlink r:id="rId686" ref="H1501"/>
    <hyperlink r:id="rId687" ref="H1502"/>
    <hyperlink r:id="rId688" ref="H1504"/>
    <hyperlink r:id="rId689" ref="H1505"/>
    <hyperlink r:id="rId690" ref="BA1505"/>
    <hyperlink r:id="rId691" ref="H1506"/>
    <hyperlink r:id="rId692" ref="H1507"/>
    <hyperlink r:id="rId693" ref="B1510"/>
    <hyperlink r:id="rId694" ref="AP1510"/>
    <hyperlink r:id="rId695" ref="H1511"/>
    <hyperlink r:id="rId696" ref="H1512"/>
    <hyperlink r:id="rId697" location="v=onepage&amp;q&amp;f=false" ref="H1513"/>
    <hyperlink r:id="rId698" ref="H1514"/>
    <hyperlink r:id="rId699" ref="H1515"/>
    <hyperlink r:id="rId700" ref="H1516"/>
    <hyperlink r:id="rId701" ref="H1517"/>
    <hyperlink r:id="rId702" ref="H1520"/>
    <hyperlink r:id="rId703" ref="H1525"/>
    <hyperlink r:id="rId704" ref="H1526"/>
    <hyperlink r:id="rId705" ref="B1528"/>
    <hyperlink r:id="rId706" ref="AJ1530"/>
    <hyperlink r:id="rId707" ref="H1531"/>
    <hyperlink r:id="rId708" ref="H1532"/>
    <hyperlink r:id="rId709" ref="H1533"/>
    <hyperlink r:id="rId710" ref="B1534"/>
    <hyperlink r:id="rId711" ref="B1536"/>
    <hyperlink r:id="rId712" ref="V1537"/>
    <hyperlink r:id="rId713" ref="B1538"/>
    <hyperlink r:id="rId714" ref="B1540"/>
    <hyperlink r:id="rId715" ref="H1542"/>
    <hyperlink r:id="rId716" ref="H1543"/>
    <hyperlink r:id="rId717" ref="H1544"/>
    <hyperlink r:id="rId718" ref="H1545"/>
    <hyperlink r:id="rId719" ref="V1545"/>
    <hyperlink r:id="rId720" ref="H1546"/>
    <hyperlink r:id="rId721" ref="V1546"/>
    <hyperlink r:id="rId722" ref="H1547"/>
    <hyperlink r:id="rId723" ref="V1547"/>
    <hyperlink r:id="rId724" ref="H1548"/>
    <hyperlink r:id="rId725" ref="V1548"/>
    <hyperlink r:id="rId726" ref="H1549"/>
    <hyperlink r:id="rId727" ref="V1549"/>
    <hyperlink r:id="rId728" ref="H1553"/>
    <hyperlink r:id="rId729" ref="AJ1553"/>
    <hyperlink r:id="rId730" ref="H1554"/>
    <hyperlink r:id="rId731" ref="B1557"/>
    <hyperlink r:id="rId732" ref="B1559"/>
    <hyperlink r:id="rId733" ref="H1562"/>
    <hyperlink r:id="rId734" ref="B1565"/>
    <hyperlink r:id="rId735" ref="O1566"/>
    <hyperlink r:id="rId736" ref="B1578"/>
    <hyperlink r:id="rId737" ref="B1579"/>
    <hyperlink r:id="rId738" ref="O1587"/>
    <hyperlink r:id="rId739" ref="O1588"/>
    <hyperlink r:id="rId740" ref="O1593"/>
    <hyperlink r:id="rId741" ref="H1595"/>
    <hyperlink r:id="rId742" ref="H1596"/>
    <hyperlink r:id="rId743" location="v=onepage&amp;q&amp;f=false" ref="H1599"/>
    <hyperlink r:id="rId744" ref="H1600"/>
    <hyperlink r:id="rId745" ref="H1604"/>
    <hyperlink r:id="rId746" ref="B1627"/>
    <hyperlink r:id="rId747" ref="B1628"/>
    <hyperlink r:id="rId748" ref="B1629"/>
    <hyperlink r:id="rId749" ref="B1630"/>
    <hyperlink r:id="rId750" ref="B1635"/>
    <hyperlink r:id="rId751" ref="B1658"/>
    <hyperlink r:id="rId752" ref="B1659"/>
    <hyperlink r:id="rId753" ref="B1660"/>
    <hyperlink r:id="rId754" ref="B1661"/>
    <hyperlink r:id="rId755" ref="B1662"/>
    <hyperlink r:id="rId756" ref="B1663"/>
    <hyperlink r:id="rId757" ref="B1664"/>
    <hyperlink r:id="rId758" ref="B1665"/>
    <hyperlink r:id="rId759" ref="B1670"/>
    <hyperlink r:id="rId760" ref="H1681"/>
    <hyperlink r:id="rId761" ref="B1682"/>
    <hyperlink r:id="rId762" ref="B1683"/>
    <hyperlink r:id="rId763" ref="B1684"/>
    <hyperlink r:id="rId764" ref="B1685"/>
    <hyperlink r:id="rId765" ref="B1686"/>
    <hyperlink r:id="rId766" ref="B1694"/>
    <hyperlink r:id="rId767" ref="B1695"/>
    <hyperlink r:id="rId768" ref="B1696"/>
    <hyperlink r:id="rId769" ref="B1697"/>
    <hyperlink r:id="rId770" ref="B1698"/>
    <hyperlink r:id="rId771" ref="B1699"/>
    <hyperlink r:id="rId772" ref="B1707"/>
    <hyperlink r:id="rId773" ref="B1708"/>
    <hyperlink r:id="rId774" ref="B1709"/>
    <hyperlink r:id="rId775" ref="B1723"/>
    <hyperlink r:id="rId776" ref="B1724"/>
    <hyperlink r:id="rId777" ref="B1725"/>
    <hyperlink r:id="rId778" ref="B1726"/>
    <hyperlink r:id="rId779" ref="B1727"/>
    <hyperlink r:id="rId780" ref="B1728"/>
    <hyperlink r:id="rId781" ref="B1729"/>
    <hyperlink r:id="rId782" ref="B1730"/>
    <hyperlink r:id="rId783" ref="B1754"/>
    <hyperlink r:id="rId784" ref="B1755"/>
    <hyperlink r:id="rId785" ref="B1756"/>
    <hyperlink r:id="rId786" ref="B1758"/>
    <hyperlink r:id="rId787" ref="B1759"/>
    <hyperlink r:id="rId788" ref="B1760"/>
    <hyperlink r:id="rId789" ref="B1761"/>
    <hyperlink r:id="rId790" ref="B1762"/>
    <hyperlink r:id="rId791" ref="B1763"/>
    <hyperlink r:id="rId792" ref="B1764"/>
    <hyperlink r:id="rId793" ref="B1765"/>
    <hyperlink r:id="rId794" ref="B1766"/>
    <hyperlink r:id="rId795" ref="B1767"/>
    <hyperlink r:id="rId796" ref="B1768"/>
    <hyperlink r:id="rId797" ref="B1769"/>
    <hyperlink r:id="rId798" ref="B1785"/>
    <hyperlink r:id="rId799" ref="B1786"/>
    <hyperlink r:id="rId800" ref="B1787"/>
    <hyperlink r:id="rId801" ref="B1788"/>
    <hyperlink r:id="rId802" ref="B1789"/>
    <hyperlink r:id="rId803" ref="H1854"/>
    <hyperlink r:id="rId804" ref="B1868"/>
    <hyperlink r:id="rId805" ref="B1869"/>
    <hyperlink r:id="rId806" ref="B1870"/>
    <hyperlink r:id="rId807" ref="B1936"/>
    <hyperlink r:id="rId808" ref="B1938"/>
    <hyperlink r:id="rId809" ref="B1939"/>
    <hyperlink r:id="rId810" ref="B1940"/>
    <hyperlink r:id="rId811" ref="B1944"/>
    <hyperlink r:id="rId812" ref="B1945"/>
    <hyperlink r:id="rId813" ref="B1973"/>
    <hyperlink r:id="rId814" ref="H1976"/>
    <hyperlink r:id="rId815" ref="B1988"/>
    <hyperlink r:id="rId816" ref="B1990"/>
    <hyperlink r:id="rId817" ref="B1991"/>
    <hyperlink r:id="rId818" ref="B1992"/>
    <hyperlink r:id="rId819" ref="B2017"/>
    <hyperlink r:id="rId820" ref="C2017"/>
    <hyperlink r:id="rId821" ref="B2026"/>
    <hyperlink r:id="rId822" ref="B2027"/>
    <hyperlink r:id="rId823" ref="B2028"/>
    <hyperlink r:id="rId824" ref="B2029"/>
    <hyperlink r:id="rId825" ref="B2054"/>
    <hyperlink r:id="rId826" ref="B2055"/>
    <hyperlink r:id="rId827" ref="B2056"/>
    <hyperlink r:id="rId828" ref="B2057"/>
    <hyperlink r:id="rId829" ref="B2058"/>
    <hyperlink r:id="rId830" ref="B2059"/>
    <hyperlink r:id="rId831" ref="B2060"/>
    <hyperlink r:id="rId832" ref="B2061"/>
    <hyperlink r:id="rId833" ref="B2062"/>
    <hyperlink r:id="rId834" ref="B2063"/>
    <hyperlink r:id="rId835" ref="B2064"/>
    <hyperlink r:id="rId836" ref="B2076"/>
    <hyperlink r:id="rId837" ref="B2077"/>
    <hyperlink r:id="rId838" ref="B2078"/>
    <hyperlink r:id="rId839" ref="B2079"/>
    <hyperlink r:id="rId840" ref="B2080"/>
    <hyperlink r:id="rId841" ref="B2081"/>
    <hyperlink r:id="rId842" ref="B2082"/>
    <hyperlink r:id="rId843" ref="B2083"/>
    <hyperlink r:id="rId844" ref="B2084"/>
    <hyperlink r:id="rId845" ref="B2085"/>
    <hyperlink r:id="rId846" ref="B2086"/>
    <hyperlink r:id="rId847" ref="B2087"/>
    <hyperlink r:id="rId848" ref="B2088"/>
    <hyperlink r:id="rId849" ref="B2089"/>
    <hyperlink r:id="rId850" ref="B2090"/>
    <hyperlink r:id="rId851" ref="B2091"/>
    <hyperlink r:id="rId852" ref="B2092"/>
    <hyperlink r:id="rId853" ref="B2093"/>
    <hyperlink r:id="rId854" ref="B2094"/>
    <hyperlink r:id="rId855" ref="B2095"/>
    <hyperlink r:id="rId856" ref="B2096"/>
    <hyperlink r:id="rId857" ref="B2097"/>
    <hyperlink r:id="rId858" ref="B2098"/>
    <hyperlink r:id="rId859" ref="B2099"/>
    <hyperlink r:id="rId860" ref="B2100"/>
    <hyperlink r:id="rId861" ref="B2102"/>
    <hyperlink r:id="rId862" ref="B2103"/>
    <hyperlink r:id="rId863" ref="B2104"/>
    <hyperlink r:id="rId864" ref="B2105"/>
    <hyperlink r:id="rId865" ref="B2106"/>
    <hyperlink r:id="rId866" ref="B2110"/>
    <hyperlink r:id="rId867" ref="B2111"/>
    <hyperlink r:id="rId868" ref="B2112"/>
    <hyperlink r:id="rId869" ref="B2113"/>
    <hyperlink r:id="rId870" ref="B2114"/>
    <hyperlink r:id="rId871" ref="B2115"/>
    <hyperlink r:id="rId872" ref="B2116"/>
    <hyperlink r:id="rId873" ref="B2117"/>
    <hyperlink r:id="rId874" ref="B2118"/>
    <hyperlink r:id="rId875" ref="B2119"/>
    <hyperlink r:id="rId876" ref="B2120"/>
    <hyperlink r:id="rId877" ref="B2121"/>
    <hyperlink r:id="rId878" ref="B2122"/>
    <hyperlink r:id="rId879" ref="B2123"/>
    <hyperlink r:id="rId880" ref="B2124"/>
    <hyperlink r:id="rId881" ref="B2125"/>
    <hyperlink r:id="rId882" ref="B2126"/>
    <hyperlink r:id="rId883" ref="B2127"/>
    <hyperlink r:id="rId884" ref="B2128"/>
    <hyperlink r:id="rId885" ref="B2129"/>
    <hyperlink r:id="rId886" ref="B2130"/>
    <hyperlink r:id="rId887" ref="B2132"/>
    <hyperlink r:id="rId888" ref="B2133"/>
    <hyperlink r:id="rId889" ref="B2134"/>
    <hyperlink r:id="rId890" ref="B2135"/>
    <hyperlink r:id="rId891" ref="B2136"/>
    <hyperlink r:id="rId892" ref="B2137"/>
    <hyperlink r:id="rId893" ref="B2138"/>
    <hyperlink r:id="rId894" ref="B2139"/>
    <hyperlink r:id="rId895" ref="B2140"/>
    <hyperlink r:id="rId896" ref="B2141"/>
    <hyperlink r:id="rId897" ref="B2142"/>
    <hyperlink r:id="rId898" ref="B2143"/>
    <hyperlink r:id="rId899" ref="B2144"/>
    <hyperlink r:id="rId900" ref="B2145"/>
    <hyperlink r:id="rId901" ref="B2146"/>
    <hyperlink r:id="rId902" ref="B2147"/>
    <hyperlink r:id="rId903" ref="B2148"/>
    <hyperlink r:id="rId904" ref="B2149"/>
    <hyperlink r:id="rId905" ref="H2149"/>
    <hyperlink r:id="rId906" ref="B2150"/>
    <hyperlink r:id="rId907" ref="B2151"/>
    <hyperlink r:id="rId908" ref="B2152"/>
    <hyperlink r:id="rId909" ref="B2153"/>
    <hyperlink r:id="rId910" ref="B2154"/>
    <hyperlink r:id="rId911" ref="H2154"/>
    <hyperlink r:id="rId912" ref="B2155"/>
    <hyperlink r:id="rId913" ref="B2156"/>
    <hyperlink r:id="rId914" ref="B2157"/>
    <hyperlink r:id="rId915" ref="B2158"/>
    <hyperlink r:id="rId916" ref="B2159"/>
    <hyperlink r:id="rId917" ref="H2159"/>
    <hyperlink r:id="rId918" ref="B2160"/>
    <hyperlink r:id="rId919" ref="B2161"/>
    <hyperlink r:id="rId920" ref="B2162"/>
    <hyperlink r:id="rId921" ref="B2163"/>
    <hyperlink r:id="rId922" ref="B2164"/>
    <hyperlink r:id="rId923" ref="B2165"/>
    <hyperlink r:id="rId924" ref="B2166"/>
    <hyperlink r:id="rId925" ref="B2167"/>
    <hyperlink r:id="rId926" ref="B2168"/>
    <hyperlink r:id="rId927" ref="B2169"/>
    <hyperlink r:id="rId928" ref="B2170"/>
    <hyperlink r:id="rId929" ref="B2171"/>
    <hyperlink r:id="rId930" ref="B2172"/>
    <hyperlink r:id="rId931" ref="B2173"/>
    <hyperlink r:id="rId932" ref="B2174"/>
    <hyperlink r:id="rId933" ref="B2175"/>
    <hyperlink r:id="rId934" ref="B2176"/>
    <hyperlink r:id="rId935" ref="B2177"/>
    <hyperlink r:id="rId936" ref="B2178"/>
    <hyperlink r:id="rId937" ref="B2179"/>
    <hyperlink r:id="rId938" ref="B2180"/>
    <hyperlink r:id="rId939" ref="B2181"/>
    <hyperlink r:id="rId940" ref="B2182"/>
    <hyperlink r:id="rId941" ref="B2183"/>
    <hyperlink r:id="rId942" ref="B2184"/>
    <hyperlink r:id="rId943" ref="B2185"/>
    <hyperlink r:id="rId944" ref="B2186"/>
    <hyperlink r:id="rId945" ref="B2187"/>
    <hyperlink r:id="rId946" ref="B2188"/>
    <hyperlink r:id="rId947" ref="B2189"/>
    <hyperlink r:id="rId948" ref="B2190"/>
    <hyperlink r:id="rId949" ref="B2191"/>
    <hyperlink r:id="rId950" ref="B2192"/>
    <hyperlink r:id="rId951" ref="B2193"/>
    <hyperlink r:id="rId952" ref="B2194"/>
    <hyperlink r:id="rId953" ref="B2195"/>
    <hyperlink r:id="rId954" ref="B2196"/>
    <hyperlink r:id="rId955" ref="B2197"/>
    <hyperlink r:id="rId956" ref="B2198"/>
    <hyperlink r:id="rId957" ref="B2199"/>
    <hyperlink r:id="rId958" ref="B2200"/>
    <hyperlink r:id="rId959" ref="B2201"/>
    <hyperlink r:id="rId960" ref="B2202"/>
    <hyperlink r:id="rId961" ref="B2203"/>
    <hyperlink r:id="rId962" ref="B2204"/>
    <hyperlink r:id="rId963" ref="B2205"/>
    <hyperlink r:id="rId964" ref="B2206"/>
    <hyperlink r:id="rId965" ref="B2207"/>
    <hyperlink r:id="rId966" ref="B2208"/>
    <hyperlink r:id="rId967" ref="B2209"/>
    <hyperlink r:id="rId968" ref="B2210"/>
    <hyperlink r:id="rId969" ref="B2211"/>
    <hyperlink r:id="rId970" ref="B2212"/>
    <hyperlink r:id="rId971" ref="B2213"/>
    <hyperlink r:id="rId972" ref="B2214"/>
    <hyperlink r:id="rId973" ref="B2215"/>
    <hyperlink r:id="rId974" ref="B2216"/>
    <hyperlink r:id="rId975" ref="B2217"/>
    <hyperlink r:id="rId976" ref="B2218"/>
    <hyperlink r:id="rId977" ref="B2219"/>
    <hyperlink r:id="rId978" ref="B2220"/>
    <hyperlink r:id="rId979" ref="B2221"/>
    <hyperlink r:id="rId980" ref="B2222"/>
    <hyperlink r:id="rId981" ref="B2223"/>
    <hyperlink r:id="rId982" ref="B2224"/>
    <hyperlink r:id="rId983" ref="B2225"/>
    <hyperlink r:id="rId984" ref="B2226"/>
    <hyperlink r:id="rId985" ref="B2227"/>
    <hyperlink r:id="rId986" ref="B2228"/>
    <hyperlink r:id="rId987" ref="B2229"/>
    <hyperlink r:id="rId988" ref="B2230"/>
    <hyperlink r:id="rId989" ref="B2231"/>
    <hyperlink r:id="rId990" ref="B2232"/>
    <hyperlink r:id="rId991" ref="B2233"/>
    <hyperlink r:id="rId992" ref="B2234"/>
    <hyperlink r:id="rId993" ref="B2235"/>
    <hyperlink r:id="rId994" ref="B2236"/>
    <hyperlink r:id="rId995" ref="B2237"/>
    <hyperlink r:id="rId996" ref="B2238"/>
    <hyperlink r:id="rId997" ref="B2239"/>
    <hyperlink r:id="rId998" ref="B2240"/>
    <hyperlink r:id="rId999" ref="B2241"/>
    <hyperlink r:id="rId1000" ref="B2242"/>
    <hyperlink r:id="rId1001" ref="B2243"/>
    <hyperlink r:id="rId1002" ref="B2244"/>
    <hyperlink r:id="rId1003" ref="B2245"/>
    <hyperlink r:id="rId1004" ref="B2246"/>
    <hyperlink r:id="rId1005" ref="B2247"/>
    <hyperlink r:id="rId1006" ref="B2248"/>
    <hyperlink r:id="rId1007" ref="B2252"/>
    <hyperlink r:id="rId1008" ref="B2253"/>
    <hyperlink r:id="rId1009" ref="B2254"/>
    <hyperlink r:id="rId1010" ref="B2255"/>
    <hyperlink r:id="rId1011" ref="B2256"/>
    <hyperlink r:id="rId1012" ref="B2257"/>
    <hyperlink r:id="rId1013" ref="B2258"/>
    <hyperlink r:id="rId1014" ref="B2259"/>
    <hyperlink r:id="rId1015" ref="B2260"/>
    <hyperlink r:id="rId1016" ref="B2261"/>
    <hyperlink r:id="rId1017" ref="B2262"/>
    <hyperlink r:id="rId1018" ref="B2263"/>
    <hyperlink r:id="rId1019" ref="B2264"/>
    <hyperlink r:id="rId1020" ref="B2265"/>
    <hyperlink r:id="rId1021" ref="B2266"/>
    <hyperlink r:id="rId1022" ref="B2267"/>
    <hyperlink r:id="rId1023" ref="B2268"/>
    <hyperlink r:id="rId1024" ref="B2269"/>
    <hyperlink r:id="rId1025" ref="B2270"/>
    <hyperlink r:id="rId1026" ref="B2271"/>
    <hyperlink r:id="rId1027" ref="B2272"/>
    <hyperlink r:id="rId1028" ref="B2273"/>
    <hyperlink r:id="rId1029" ref="B2274"/>
    <hyperlink r:id="rId1030" ref="B2275"/>
    <hyperlink r:id="rId1031" ref="B2276"/>
    <hyperlink r:id="rId1032" ref="B2277"/>
    <hyperlink r:id="rId1033" ref="B2278"/>
    <hyperlink r:id="rId1034" ref="B2279"/>
    <hyperlink r:id="rId1035" ref="B2280"/>
    <hyperlink r:id="rId1036" ref="B2281"/>
    <hyperlink r:id="rId1037" ref="B2282"/>
    <hyperlink r:id="rId1038" ref="B2283"/>
    <hyperlink r:id="rId1039" ref="B2284"/>
    <hyperlink r:id="rId1040" ref="B2285"/>
    <hyperlink r:id="rId1041" ref="B2286"/>
    <hyperlink r:id="rId1042" ref="B2287"/>
    <hyperlink r:id="rId1043" ref="B2288"/>
    <hyperlink r:id="rId1044" ref="B2289"/>
    <hyperlink r:id="rId1045" ref="B2290"/>
    <hyperlink r:id="rId1046" ref="B2291"/>
    <hyperlink r:id="rId1047" ref="B2292"/>
    <hyperlink r:id="rId1048" ref="B2293"/>
    <hyperlink r:id="rId1049" ref="B2294"/>
    <hyperlink r:id="rId1050" ref="B2295"/>
    <hyperlink r:id="rId1051" ref="B2296"/>
    <hyperlink r:id="rId1052" ref="B2297"/>
    <hyperlink r:id="rId1053" ref="B2298"/>
    <hyperlink r:id="rId1054" ref="B2299"/>
    <hyperlink r:id="rId1055" ref="B2300"/>
    <hyperlink r:id="rId1056" ref="B2305"/>
    <hyperlink r:id="rId1057" ref="B2306"/>
    <hyperlink r:id="rId1058" ref="B2307"/>
    <hyperlink r:id="rId1059" ref="B2308"/>
    <hyperlink r:id="rId1060" ref="B2310"/>
    <hyperlink r:id="rId1061" ref="B2311"/>
    <hyperlink r:id="rId1062" ref="B2312"/>
    <hyperlink r:id="rId1063" ref="B2313"/>
    <hyperlink r:id="rId1064" ref="B2314"/>
    <hyperlink r:id="rId1065" ref="B2315"/>
    <hyperlink r:id="rId1066" ref="B2316"/>
    <hyperlink r:id="rId1067" ref="B2317"/>
    <hyperlink r:id="rId1068" ref="B2318"/>
    <hyperlink r:id="rId1069" ref="B2319"/>
    <hyperlink r:id="rId1070" ref="B2320"/>
    <hyperlink r:id="rId1071" ref="B2321"/>
    <hyperlink r:id="rId1072" ref="B2322"/>
    <hyperlink r:id="rId1073" ref="B2323"/>
    <hyperlink r:id="rId1074" ref="B2324"/>
    <hyperlink r:id="rId1075" ref="B2325"/>
    <hyperlink r:id="rId1076" ref="B2326"/>
    <hyperlink r:id="rId1077" ref="B2327"/>
    <hyperlink r:id="rId1078" ref="B2329"/>
    <hyperlink r:id="rId1079" ref="B2331"/>
    <hyperlink r:id="rId1080" ref="B2332"/>
    <hyperlink r:id="rId1081" ref="B2333"/>
    <hyperlink r:id="rId1082" ref="B2334"/>
    <hyperlink r:id="rId1083" ref="C2334"/>
    <hyperlink r:id="rId1084" ref="B2335"/>
    <hyperlink r:id="rId1085" ref="C2335"/>
    <hyperlink r:id="rId1086" ref="B2336"/>
    <hyperlink r:id="rId1087" ref="B2337"/>
    <hyperlink r:id="rId1088" ref="B2338"/>
    <hyperlink r:id="rId1089" ref="B2339"/>
    <hyperlink r:id="rId1090" ref="B2340"/>
    <hyperlink r:id="rId1091" ref="B2341"/>
    <hyperlink r:id="rId1092" ref="B2342"/>
    <hyperlink r:id="rId1093" ref="B2343"/>
    <hyperlink r:id="rId1094" ref="B2344"/>
    <hyperlink r:id="rId1095" ref="B2345"/>
    <hyperlink r:id="rId1096" ref="B2346"/>
    <hyperlink r:id="rId1097" ref="B2347"/>
    <hyperlink r:id="rId1098" ref="B2348"/>
    <hyperlink r:id="rId1099" ref="B2349"/>
    <hyperlink r:id="rId1100" ref="B2350"/>
    <hyperlink r:id="rId1101" ref="B2351"/>
    <hyperlink r:id="rId1102" ref="B2352"/>
    <hyperlink r:id="rId1103" ref="B2354"/>
    <hyperlink r:id="rId1104" ref="B2355"/>
    <hyperlink r:id="rId1105" ref="B2356"/>
    <hyperlink r:id="rId1106" ref="B2357"/>
    <hyperlink r:id="rId1107" ref="B2358"/>
    <hyperlink r:id="rId1108" ref="B2359"/>
    <hyperlink r:id="rId1109" ref="B2361"/>
    <hyperlink r:id="rId1110" ref="C2361"/>
    <hyperlink r:id="rId1111" ref="B2362"/>
    <hyperlink r:id="rId1112" ref="C2362"/>
    <hyperlink r:id="rId1113" ref="B2364"/>
    <hyperlink r:id="rId1114" ref="B2365"/>
    <hyperlink r:id="rId1115" ref="B2366"/>
    <hyperlink r:id="rId1116" ref="B2367"/>
    <hyperlink r:id="rId1117" ref="B2368"/>
    <hyperlink r:id="rId1118" ref="B2369"/>
    <hyperlink r:id="rId1119" ref="C2369"/>
    <hyperlink r:id="rId1120" ref="B2370"/>
    <hyperlink r:id="rId1121" ref="B2371"/>
    <hyperlink r:id="rId1122" ref="B2372"/>
    <hyperlink r:id="rId1123" ref="B2373"/>
    <hyperlink r:id="rId1124" ref="B2374"/>
    <hyperlink r:id="rId1125" ref="B2375"/>
    <hyperlink r:id="rId1126" ref="B2376"/>
    <hyperlink r:id="rId1127" ref="B2377"/>
    <hyperlink r:id="rId1128" ref="B2378"/>
    <hyperlink r:id="rId1129" ref="B2379"/>
    <hyperlink r:id="rId1130" ref="B2380"/>
    <hyperlink r:id="rId1131" ref="B2381"/>
    <hyperlink r:id="rId1132" ref="B2382"/>
    <hyperlink r:id="rId1133" ref="B2383"/>
    <hyperlink r:id="rId1134" ref="B2384"/>
    <hyperlink r:id="rId1135" ref="B2385"/>
    <hyperlink r:id="rId1136" ref="B2386"/>
    <hyperlink r:id="rId1137" ref="B2387"/>
    <hyperlink r:id="rId1138" ref="B2388"/>
    <hyperlink r:id="rId1139" ref="B2389"/>
    <hyperlink r:id="rId1140" ref="B2393"/>
    <hyperlink r:id="rId1141" ref="B2394"/>
    <hyperlink r:id="rId1142" ref="B2407"/>
    <hyperlink r:id="rId1143" ref="B2431"/>
    <hyperlink r:id="rId1144" ref="B2432"/>
    <hyperlink r:id="rId1145" ref="B2433"/>
    <hyperlink r:id="rId1146" ref="B2434"/>
    <hyperlink r:id="rId1147" ref="B2435"/>
    <hyperlink r:id="rId1148" ref="B2436"/>
    <hyperlink r:id="rId1149" ref="B2437"/>
    <hyperlink r:id="rId1150" ref="B2438"/>
    <hyperlink r:id="rId1151" ref="O2453"/>
    <hyperlink r:id="rId1152" ref="B2454"/>
    <hyperlink r:id="rId1153" ref="C2454"/>
    <hyperlink r:id="rId1154" ref="BB2454"/>
    <hyperlink r:id="rId1155" ref="B2455"/>
    <hyperlink r:id="rId1156" ref="C2455"/>
    <hyperlink r:id="rId1157" ref="BB2455"/>
    <hyperlink r:id="rId1158" ref="B2456"/>
    <hyperlink r:id="rId1159" ref="C2456"/>
    <hyperlink r:id="rId1160" ref="BB2456"/>
    <hyperlink r:id="rId1161" ref="B2457"/>
    <hyperlink r:id="rId1162" ref="C2457"/>
    <hyperlink r:id="rId1163" ref="BB2457"/>
    <hyperlink r:id="rId1164" ref="H2462"/>
    <hyperlink r:id="rId1165" ref="H2463"/>
    <hyperlink r:id="rId1166" location="page/n385/mode/2up/search/mason" ref="H2464"/>
    <hyperlink r:id="rId1167" ref="H2467"/>
    <hyperlink r:id="rId1168" ref="H2472"/>
    <hyperlink r:id="rId1169" ref="H2474"/>
    <hyperlink r:id="rId1170" location="v=onepage&amp;q&amp;f=false" ref="H2475"/>
    <hyperlink r:id="rId1171" ref="H2476"/>
    <hyperlink r:id="rId1172" ref="H2478"/>
    <hyperlink r:id="rId1173" ref="H2479"/>
    <hyperlink r:id="rId1174" ref="H2480"/>
    <hyperlink r:id="rId1175" ref="H2481"/>
    <hyperlink r:id="rId1176" ref="H2482"/>
    <hyperlink r:id="rId1177" ref="H2483"/>
    <hyperlink r:id="rId1178" ref="H2484"/>
    <hyperlink r:id="rId1179" ref="H2485"/>
    <hyperlink r:id="rId1180" ref="H2486"/>
    <hyperlink r:id="rId1181" ref="H2487"/>
    <hyperlink r:id="rId1182" ref="H2488"/>
    <hyperlink r:id="rId1183" ref="H2489"/>
    <hyperlink r:id="rId1184" ref="BA2489"/>
    <hyperlink r:id="rId1185" location="entry3840119" ref="H2490"/>
    <hyperlink r:id="rId1186" ref="H2491"/>
    <hyperlink r:id="rId1187" ref="H2492"/>
    <hyperlink r:id="rId1188" ref="O2492"/>
    <hyperlink r:id="rId1189" ref="BA2492"/>
    <hyperlink r:id="rId1190" ref="H2493"/>
    <hyperlink r:id="rId1191" ref="H2494"/>
    <hyperlink r:id="rId1192" ref="H2495"/>
    <hyperlink r:id="rId1193" ref="H2496"/>
    <hyperlink r:id="rId1194" ref="H2497"/>
    <hyperlink r:id="rId1195" ref="H2498"/>
    <hyperlink r:id="rId1196" ref="H2499"/>
    <hyperlink r:id="rId1197" ref="H2500"/>
    <hyperlink r:id="rId1198" ref="H2501"/>
    <hyperlink r:id="rId1199" ref="BI2502"/>
    <hyperlink r:id="rId1200" ref="BA2516"/>
    <hyperlink r:id="rId1201" ref="H2517"/>
    <hyperlink r:id="rId1202" ref="H2519"/>
    <hyperlink r:id="rId1203" ref="H2524"/>
    <hyperlink r:id="rId1204" ref="H2528"/>
    <hyperlink r:id="rId1205" ref="H2529"/>
    <hyperlink r:id="rId1206" ref="H2535"/>
    <hyperlink r:id="rId1207" ref="H2536"/>
    <hyperlink r:id="rId1208" ref="H2537"/>
    <hyperlink r:id="rId1209" ref="H2538"/>
    <hyperlink r:id="rId1210" ref="H2541"/>
    <hyperlink r:id="rId1211" ref="H2542"/>
    <hyperlink r:id="rId1212" ref="H2543"/>
    <hyperlink r:id="rId1213" ref="H2545"/>
    <hyperlink r:id="rId1214" ref="H2546"/>
    <hyperlink r:id="rId1215" ref="H2547"/>
    <hyperlink r:id="rId1216" ref="H2548"/>
    <hyperlink r:id="rId1217" ref="H2549"/>
    <hyperlink r:id="rId1218" ref="H2553"/>
    <hyperlink r:id="rId1219" ref="H2554"/>
    <hyperlink r:id="rId1220" ref="H2556"/>
    <hyperlink r:id="rId1221" ref="H2557"/>
    <hyperlink r:id="rId1222" ref="BA2557"/>
    <hyperlink r:id="rId1223" ref="H2559"/>
    <hyperlink r:id="rId1224" ref="H2560"/>
    <hyperlink r:id="rId1225" ref="H2561"/>
    <hyperlink r:id="rId1226" ref="H2562"/>
    <hyperlink r:id="rId1227" ref="H2563"/>
    <hyperlink r:id="rId1228" ref="H2564"/>
    <hyperlink r:id="rId1229" ref="H2565"/>
    <hyperlink r:id="rId1230" ref="H2566"/>
    <hyperlink r:id="rId1231" ref="H2567"/>
    <hyperlink r:id="rId1232" ref="H2568"/>
    <hyperlink r:id="rId1233" ref="B2571"/>
    <hyperlink r:id="rId1234" ref="H2571"/>
    <hyperlink r:id="rId1235" ref="V2575"/>
    <hyperlink r:id="rId1236" ref="H2576"/>
    <hyperlink r:id="rId1237" ref="B2577"/>
    <hyperlink r:id="rId1238" ref="B2578"/>
    <hyperlink r:id="rId1239" ref="AP2578"/>
    <hyperlink r:id="rId1240" ref="H2579"/>
    <hyperlink r:id="rId1241" ref="H2580"/>
    <hyperlink r:id="rId1242" ref="V2580"/>
    <hyperlink r:id="rId1243" ref="H2581"/>
    <hyperlink r:id="rId1244" ref="V2581"/>
    <hyperlink r:id="rId1245" ref="H2582"/>
    <hyperlink r:id="rId1246" ref="V2582"/>
    <hyperlink r:id="rId1247" ref="B2584"/>
    <hyperlink r:id="rId1248" ref="B2595"/>
    <hyperlink r:id="rId1249" ref="B2596"/>
    <hyperlink r:id="rId1250" ref="AP2601"/>
    <hyperlink r:id="rId1251" ref="H2605"/>
    <hyperlink r:id="rId1252" ref="B2606"/>
    <hyperlink r:id="rId1253" ref="H2615"/>
    <hyperlink r:id="rId1254" ref="H2616"/>
    <hyperlink r:id="rId1255" ref="B2617"/>
    <hyperlink r:id="rId1256" ref="B2618"/>
    <hyperlink r:id="rId1257" ref="H2621"/>
    <hyperlink r:id="rId1258" ref="B2622"/>
    <hyperlink r:id="rId1259" ref="H2632"/>
    <hyperlink r:id="rId1260" ref="B2633"/>
    <hyperlink r:id="rId1261" ref="AP2633"/>
    <hyperlink r:id="rId1262" location="!" ref="C2634"/>
    <hyperlink r:id="rId1263" ref="BA2648"/>
    <hyperlink r:id="rId1264" ref="B2653"/>
    <hyperlink r:id="rId1265" ref="H2653"/>
    <hyperlink r:id="rId1266" ref="B2654"/>
    <hyperlink r:id="rId1267" ref="B2655"/>
    <hyperlink r:id="rId1268" ref="AP2655"/>
    <hyperlink r:id="rId1269" ref="H2656"/>
    <hyperlink r:id="rId1270" ref="H2658"/>
    <hyperlink r:id="rId1271" ref="B2659"/>
    <hyperlink r:id="rId1272" ref="B2660"/>
    <hyperlink r:id="rId1273" ref="H2662"/>
    <hyperlink r:id="rId1274" ref="V2662"/>
    <hyperlink r:id="rId1275" ref="H2663"/>
    <hyperlink r:id="rId1276" ref="V2663"/>
    <hyperlink r:id="rId1277" ref="H2664"/>
    <hyperlink r:id="rId1278" ref="V2664"/>
    <hyperlink r:id="rId1279" ref="H2665"/>
    <hyperlink r:id="rId1280" ref="V2665"/>
    <hyperlink r:id="rId1281" ref="H2666"/>
    <hyperlink r:id="rId1282" ref="V2666"/>
    <hyperlink r:id="rId1283" ref="B2669"/>
    <hyperlink r:id="rId1284" ref="B2670"/>
    <hyperlink r:id="rId1285" ref="H2671"/>
    <hyperlink r:id="rId1286" ref="B2672"/>
    <hyperlink r:id="rId1287" ref="H2672"/>
    <hyperlink r:id="rId1288" location="v=onepage&amp;q=Atlas%20Poverhnosti%20Venery&amp;f=false" ref="BA2673"/>
    <hyperlink r:id="rId1289" ref="H2674"/>
    <hyperlink r:id="rId1290" ref="H2676"/>
    <hyperlink r:id="rId1291" ref="H2679"/>
    <hyperlink r:id="rId1292" ref="H2680"/>
    <hyperlink r:id="rId1293" ref="H2681"/>
    <hyperlink r:id="rId1294" ref="H2682"/>
    <hyperlink r:id="rId1295" ref="H2683"/>
    <hyperlink r:id="rId1296" ref="H2684"/>
    <hyperlink r:id="rId1297" ref="H2685"/>
    <hyperlink r:id="rId1298" ref="H2686"/>
    <hyperlink r:id="rId1299" ref="H2687"/>
    <hyperlink r:id="rId1300" ref="H2688"/>
    <hyperlink r:id="rId1301" ref="H2689"/>
    <hyperlink r:id="rId1302" ref="H2690"/>
    <hyperlink r:id="rId1303" ref="H2691"/>
    <hyperlink r:id="rId1304" ref="H2692"/>
    <hyperlink r:id="rId1305" ref="H2693"/>
    <hyperlink r:id="rId1306" ref="H2694"/>
    <hyperlink r:id="rId1307" ref="H2695"/>
    <hyperlink r:id="rId1308" ref="H2696"/>
    <hyperlink r:id="rId1309" ref="H2697"/>
    <hyperlink r:id="rId1310" ref="H2698"/>
    <hyperlink r:id="rId1311" ref="H2699"/>
    <hyperlink r:id="rId1312" ref="H2700"/>
    <hyperlink r:id="rId1313" ref="H2701"/>
    <hyperlink r:id="rId1314" ref="H2702"/>
    <hyperlink r:id="rId1315" ref="H2703"/>
    <hyperlink r:id="rId1316" ref="H2704"/>
    <hyperlink r:id="rId1317" ref="H2705"/>
    <hyperlink r:id="rId1318" ref="B2731"/>
    <hyperlink r:id="rId1319" ref="C2731"/>
    <hyperlink r:id="rId1320" ref="B2732"/>
    <hyperlink r:id="rId1321" ref="C2732"/>
    <hyperlink r:id="rId1322" ref="B2733"/>
    <hyperlink r:id="rId1323" ref="C2733"/>
    <hyperlink r:id="rId1324" ref="B2734"/>
    <hyperlink r:id="rId1325" ref="C2734"/>
    <hyperlink r:id="rId1326" ref="B2735"/>
    <hyperlink r:id="rId1327" ref="B2736"/>
    <hyperlink r:id="rId1328" ref="C2736"/>
    <hyperlink r:id="rId1329" ref="B2737"/>
    <hyperlink r:id="rId1330" ref="C2737"/>
    <hyperlink r:id="rId1331" ref="B2738"/>
    <hyperlink r:id="rId1332" ref="C2738"/>
    <hyperlink r:id="rId1333" ref="B2739"/>
    <hyperlink r:id="rId1334" ref="C2739"/>
    <hyperlink r:id="rId1335" ref="B2740"/>
    <hyperlink r:id="rId1336" ref="C2740"/>
    <hyperlink r:id="rId1337" ref="B2741"/>
    <hyperlink r:id="rId1338" ref="C2741"/>
    <hyperlink r:id="rId1339" ref="B2742"/>
    <hyperlink r:id="rId1340" ref="C2742"/>
    <hyperlink r:id="rId1341" ref="B2743"/>
    <hyperlink r:id="rId1342" ref="C2743"/>
    <hyperlink r:id="rId1343" ref="B2744"/>
    <hyperlink r:id="rId1344" ref="C2744"/>
    <hyperlink r:id="rId1345" ref="B2745"/>
    <hyperlink r:id="rId1346" ref="C2745"/>
    <hyperlink r:id="rId1347" ref="B2746"/>
    <hyperlink r:id="rId1348" ref="C2746"/>
    <hyperlink r:id="rId1349" ref="B2747"/>
    <hyperlink r:id="rId1350" ref="C2747"/>
    <hyperlink r:id="rId1351" ref="B2748"/>
    <hyperlink r:id="rId1352" ref="C2748"/>
    <hyperlink r:id="rId1353" ref="B2749"/>
    <hyperlink r:id="rId1354" ref="C2749"/>
    <hyperlink r:id="rId1355" ref="B2750"/>
    <hyperlink r:id="rId1356" ref="C2750"/>
    <hyperlink r:id="rId1357" ref="B2751"/>
    <hyperlink r:id="rId1358" ref="C2751"/>
    <hyperlink r:id="rId1359" ref="B2752"/>
    <hyperlink r:id="rId1360" ref="C2752"/>
    <hyperlink r:id="rId1361" ref="B2753"/>
    <hyperlink r:id="rId1362" ref="C2753"/>
    <hyperlink r:id="rId1363" ref="B2754"/>
    <hyperlink r:id="rId1364" ref="C2754"/>
    <hyperlink r:id="rId1365" ref="B2755"/>
    <hyperlink r:id="rId1366" ref="C2755"/>
    <hyperlink r:id="rId1367" ref="B2756"/>
    <hyperlink r:id="rId1368" ref="C2756"/>
    <hyperlink r:id="rId1369" ref="B2757"/>
    <hyperlink r:id="rId1370" ref="C2757"/>
    <hyperlink r:id="rId1371" ref="B2758"/>
    <hyperlink r:id="rId1372" ref="C2758"/>
    <hyperlink r:id="rId1373" ref="B2759"/>
    <hyperlink r:id="rId1374" ref="C2759"/>
    <hyperlink r:id="rId1375" ref="O2760"/>
    <hyperlink r:id="rId1376" ref="B2763"/>
    <hyperlink r:id="rId1377" ref="C2763"/>
    <hyperlink r:id="rId1378" ref="BB2763"/>
    <hyperlink r:id="rId1379" ref="B2764"/>
    <hyperlink r:id="rId1380" ref="C2764"/>
    <hyperlink r:id="rId1381" ref="BB2764"/>
    <hyperlink r:id="rId1382" ref="B2765"/>
    <hyperlink r:id="rId1383" ref="C2765"/>
    <hyperlink r:id="rId1384" ref="BB2765"/>
    <hyperlink r:id="rId1385" ref="B2766"/>
    <hyperlink r:id="rId1386" ref="C2766"/>
    <hyperlink r:id="rId1387" ref="BB2766"/>
    <hyperlink r:id="rId1388" ref="B2767"/>
    <hyperlink r:id="rId1389" ref="C2767"/>
    <hyperlink r:id="rId1390" ref="BB2767"/>
    <hyperlink r:id="rId1391" ref="B2768"/>
    <hyperlink r:id="rId1392" ref="C2768"/>
    <hyperlink r:id="rId1393" ref="BB2768"/>
    <hyperlink r:id="rId1394" ref="B2769"/>
    <hyperlink r:id="rId1395" ref="C2769"/>
    <hyperlink r:id="rId1396" ref="BB2769"/>
    <hyperlink r:id="rId1397" ref="B2770"/>
    <hyperlink r:id="rId1398" ref="C2770"/>
    <hyperlink r:id="rId1399" ref="BB2770"/>
    <hyperlink r:id="rId1400" ref="B2771"/>
    <hyperlink r:id="rId1401" ref="C2771"/>
    <hyperlink r:id="rId1402" ref="BB2771"/>
    <hyperlink r:id="rId1403" ref="B2772"/>
    <hyperlink r:id="rId1404" ref="C2772"/>
    <hyperlink r:id="rId1405" ref="BB2772"/>
    <hyperlink r:id="rId1406" ref="B2773"/>
    <hyperlink r:id="rId1407" ref="C2773"/>
    <hyperlink r:id="rId1408" ref="BB2773"/>
    <hyperlink r:id="rId1409" ref="B2774"/>
    <hyperlink r:id="rId1410" ref="C2774"/>
    <hyperlink r:id="rId1411" ref="BB2774"/>
    <hyperlink r:id="rId1412" ref="B2775"/>
    <hyperlink r:id="rId1413" ref="C2775"/>
    <hyperlink r:id="rId1414" ref="BB2775"/>
    <hyperlink r:id="rId1415" ref="B2776"/>
    <hyperlink r:id="rId1416" ref="C2776"/>
    <hyperlink r:id="rId1417" ref="BB2776"/>
    <hyperlink r:id="rId1418" ref="B2777"/>
    <hyperlink r:id="rId1419" ref="C2777"/>
    <hyperlink r:id="rId1420" ref="BB2777"/>
    <hyperlink r:id="rId1421" ref="BI2777"/>
    <hyperlink r:id="rId1422" ref="B2778"/>
    <hyperlink r:id="rId1423" ref="C2778"/>
    <hyperlink r:id="rId1424" ref="BB2778"/>
    <hyperlink r:id="rId1425" ref="B2779"/>
    <hyperlink r:id="rId1426" ref="C2779"/>
    <hyperlink r:id="rId1427" ref="BB2779"/>
    <hyperlink r:id="rId1428" ref="B2780"/>
    <hyperlink r:id="rId1429" ref="C2780"/>
    <hyperlink r:id="rId1430" ref="BB2780"/>
    <hyperlink r:id="rId1431" ref="B2781"/>
    <hyperlink r:id="rId1432" ref="C2781"/>
    <hyperlink r:id="rId1433" ref="BB2781"/>
    <hyperlink r:id="rId1434" ref="B2782"/>
    <hyperlink r:id="rId1435" ref="C2782"/>
    <hyperlink r:id="rId1436" ref="BB2782"/>
    <hyperlink r:id="rId1437" ref="BI2782"/>
    <hyperlink r:id="rId1438" ref="B2783"/>
    <hyperlink r:id="rId1439" ref="C2783"/>
    <hyperlink r:id="rId1440" ref="BB2783"/>
    <hyperlink r:id="rId1441" ref="B2784"/>
    <hyperlink r:id="rId1442" ref="C2784"/>
    <hyperlink r:id="rId1443" ref="BB2784"/>
    <hyperlink r:id="rId1444" ref="B2785"/>
    <hyperlink r:id="rId1445" ref="C2785"/>
    <hyperlink r:id="rId1446" ref="BB2785"/>
    <hyperlink r:id="rId1447" ref="BI2785"/>
    <hyperlink r:id="rId1448" ref="H2786"/>
    <hyperlink r:id="rId1449" ref="H2787"/>
    <hyperlink r:id="rId1450" ref="B2794"/>
    <hyperlink r:id="rId1451" ref="C2794"/>
    <hyperlink r:id="rId1452" ref="B2795"/>
    <hyperlink r:id="rId1453" ref="C2795"/>
    <hyperlink r:id="rId1454" ref="B2796"/>
    <hyperlink r:id="rId1455" ref="C2796"/>
    <hyperlink r:id="rId1456" ref="B2797"/>
    <hyperlink r:id="rId1457" ref="C2797"/>
    <hyperlink r:id="rId1458" ref="W2798"/>
    <hyperlink r:id="rId1459" ref="B2799"/>
    <hyperlink r:id="rId1460" ref="C2799"/>
    <hyperlink r:id="rId1461" ref="H2801"/>
    <hyperlink r:id="rId1462" ref="H2802"/>
    <hyperlink r:id="rId1463" ref="H2803"/>
    <hyperlink r:id="rId1464" ref="H2804"/>
    <hyperlink r:id="rId1465" ref="H2831"/>
    <hyperlink r:id="rId1466" ref="H2858"/>
    <hyperlink r:id="rId1467" ref="H2859"/>
    <hyperlink r:id="rId1468" ref="H2860"/>
    <hyperlink r:id="rId1469" ref="H2861"/>
    <hyperlink r:id="rId1470" ref="H2862"/>
    <hyperlink r:id="rId1471" ref="H2863"/>
    <hyperlink r:id="rId1472" ref="H2864"/>
    <hyperlink r:id="rId1473" ref="H2865"/>
    <hyperlink r:id="rId1474" ref="H2866"/>
    <hyperlink r:id="rId1475" ref="H2867"/>
    <hyperlink r:id="rId1476" ref="H2868"/>
    <hyperlink r:id="rId1477" ref="H2869"/>
    <hyperlink r:id="rId1478" ref="H2870"/>
    <hyperlink r:id="rId1479" ref="H2871"/>
    <hyperlink r:id="rId1480" ref="H2872"/>
    <hyperlink r:id="rId1481" ref="H2873"/>
    <hyperlink r:id="rId1482" ref="H2874"/>
    <hyperlink r:id="rId1483" ref="H2875"/>
    <hyperlink r:id="rId1484" ref="H2876"/>
    <hyperlink r:id="rId1485" ref="H2877"/>
    <hyperlink r:id="rId1486" ref="H2878"/>
    <hyperlink r:id="rId1487" ref="H2879"/>
    <hyperlink r:id="rId1488" ref="H2880"/>
    <hyperlink r:id="rId1489" ref="H2881"/>
    <hyperlink r:id="rId1490" ref="H2882"/>
    <hyperlink r:id="rId1491" ref="H2883"/>
    <hyperlink r:id="rId1492" ref="H2884"/>
    <hyperlink r:id="rId1493" ref="H2885"/>
  </hyperlinks>
  <printOptions/>
  <pageMargins bottom="0.75" footer="0.0" header="0.0" left="0.7" right="0.7" top="0.75"/>
  <pageSetup paperSize="9" scale="50" orientation="landscape"/>
  <drawing r:id="rId149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9.43"/>
    <col customWidth="1" min="2" max="3" width="14.29"/>
    <col customWidth="1" min="4" max="4" width="4.43"/>
    <col customWidth="1" min="5" max="5" width="13.0"/>
    <col customWidth="1" min="6" max="9" width="5.29"/>
    <col customWidth="1" min="10" max="13" width="9.29"/>
    <col customWidth="1" min="15" max="15" width="7.29"/>
    <col customWidth="1" min="16" max="16" width="17.0"/>
  </cols>
  <sheetData>
    <row r="1">
      <c r="A1" s="1" t="s">
        <v>0</v>
      </c>
      <c r="B1" s="1" t="s">
        <v>1</v>
      </c>
      <c r="C1" s="1" t="s">
        <v>2</v>
      </c>
      <c r="D1" s="1" t="s">
        <v>3</v>
      </c>
      <c r="E1" s="1" t="s">
        <v>4</v>
      </c>
      <c r="F1" s="1" t="s">
        <v>5</v>
      </c>
      <c r="G1" s="1" t="s">
        <v>6</v>
      </c>
      <c r="H1" s="1" t="s">
        <v>7</v>
      </c>
      <c r="I1" s="1" t="s">
        <v>8</v>
      </c>
      <c r="J1" s="1" t="s">
        <v>9</v>
      </c>
      <c r="K1" s="1" t="s">
        <v>10</v>
      </c>
      <c r="L1" s="1" t="s">
        <v>11</v>
      </c>
      <c r="M1" s="1" t="s">
        <v>12</v>
      </c>
      <c r="N1" s="2" t="s">
        <v>13</v>
      </c>
      <c r="O1" s="1" t="s">
        <v>14</v>
      </c>
      <c r="P1" s="1" t="s">
        <v>15</v>
      </c>
      <c r="Q1" s="3"/>
      <c r="R1" s="3"/>
      <c r="S1" s="3"/>
      <c r="T1" s="3"/>
      <c r="U1" s="3"/>
      <c r="V1" s="3"/>
      <c r="W1" s="3"/>
      <c r="X1" s="3"/>
      <c r="Y1" s="3"/>
    </row>
    <row r="2">
      <c r="A2" s="4" t="s">
        <v>16</v>
      </c>
      <c r="B2" s="4" t="s">
        <v>17</v>
      </c>
      <c r="C2" s="4" t="s">
        <v>18</v>
      </c>
      <c r="D2" s="4" t="s">
        <v>19</v>
      </c>
      <c r="E2" s="4" t="s">
        <v>20</v>
      </c>
      <c r="F2" s="4" t="s">
        <v>21</v>
      </c>
      <c r="G2" s="4" t="s">
        <v>22</v>
      </c>
      <c r="H2" s="4" t="s">
        <v>23</v>
      </c>
      <c r="I2" s="4" t="s">
        <v>24</v>
      </c>
      <c r="J2" s="4" t="s">
        <v>25</v>
      </c>
      <c r="K2" s="4" t="s">
        <v>26</v>
      </c>
      <c r="L2" s="4" t="s">
        <v>27</v>
      </c>
      <c r="M2" s="4" t="s">
        <v>29</v>
      </c>
      <c r="N2" s="6" t="s">
        <v>30</v>
      </c>
      <c r="O2" s="4" t="s">
        <v>31</v>
      </c>
      <c r="P2" s="4" t="s">
        <v>32</v>
      </c>
    </row>
    <row r="3">
      <c r="A3" s="8" t="s">
        <v>33</v>
      </c>
      <c r="B3" s="4">
        <v>3396.19</v>
      </c>
      <c r="C3" s="8" t="s">
        <v>47</v>
      </c>
      <c r="D3" s="8"/>
      <c r="E3" s="8" t="s">
        <v>49</v>
      </c>
      <c r="F3" s="8">
        <v>90.0</v>
      </c>
      <c r="G3" s="8">
        <v>65.0</v>
      </c>
      <c r="H3" s="9">
        <v>0.0</v>
      </c>
      <c r="I3" s="9">
        <v>360.0</v>
      </c>
      <c r="N3" s="20">
        <f t="shared" ref="N3:N268" si="1">(I3-H3)*pi()/180*(sin(F3*pi()/180)-sin(G3*pi()/180))*B3*B3</f>
        <v>6789961.675</v>
      </c>
      <c r="O3" s="8" t="s">
        <v>104</v>
      </c>
      <c r="P3" s="8" t="s">
        <v>105</v>
      </c>
    </row>
    <row r="4">
      <c r="A4" s="8" t="s">
        <v>33</v>
      </c>
      <c r="B4" s="4">
        <v>3396.19</v>
      </c>
      <c r="C4" s="8" t="s">
        <v>106</v>
      </c>
      <c r="D4" s="8"/>
      <c r="E4" s="8" t="s">
        <v>107</v>
      </c>
      <c r="F4" s="8">
        <v>65.0</v>
      </c>
      <c r="G4" s="8">
        <v>30.0</v>
      </c>
      <c r="H4" s="9">
        <v>120.0</v>
      </c>
      <c r="I4" s="9">
        <v>180.0</v>
      </c>
      <c r="N4" s="20">
        <f t="shared" si="1"/>
        <v>4907583.77</v>
      </c>
      <c r="O4" s="8" t="s">
        <v>104</v>
      </c>
      <c r="P4" s="8" t="s">
        <v>108</v>
      </c>
    </row>
    <row r="5">
      <c r="A5" s="8" t="s">
        <v>33</v>
      </c>
      <c r="B5" s="4">
        <v>3396.19</v>
      </c>
      <c r="C5" s="8" t="s">
        <v>109</v>
      </c>
      <c r="D5" s="8"/>
      <c r="E5" s="8" t="s">
        <v>110</v>
      </c>
      <c r="F5" s="8">
        <v>65.0</v>
      </c>
      <c r="G5" s="8">
        <v>30.0</v>
      </c>
      <c r="H5" s="9">
        <v>60.0</v>
      </c>
      <c r="I5" s="9">
        <v>120.0</v>
      </c>
      <c r="N5" s="20">
        <f t="shared" si="1"/>
        <v>4907583.77</v>
      </c>
      <c r="O5" s="8" t="s">
        <v>104</v>
      </c>
      <c r="P5" s="8" t="s">
        <v>108</v>
      </c>
    </row>
    <row r="6">
      <c r="A6" s="8" t="s">
        <v>33</v>
      </c>
      <c r="B6" s="4">
        <v>3396.19</v>
      </c>
      <c r="C6" s="8" t="s">
        <v>130</v>
      </c>
      <c r="D6" s="8"/>
      <c r="E6" s="8" t="s">
        <v>133</v>
      </c>
      <c r="F6" s="8">
        <v>65.0</v>
      </c>
      <c r="G6" s="8">
        <v>30.0</v>
      </c>
      <c r="H6" s="9">
        <v>0.0</v>
      </c>
      <c r="I6" s="9">
        <v>60.0</v>
      </c>
      <c r="N6" s="20">
        <f t="shared" si="1"/>
        <v>4907583.77</v>
      </c>
      <c r="O6" s="8" t="s">
        <v>104</v>
      </c>
      <c r="P6" s="8" t="s">
        <v>108</v>
      </c>
    </row>
    <row r="7">
      <c r="A7" s="8" t="s">
        <v>33</v>
      </c>
      <c r="B7" s="4">
        <v>3396.19</v>
      </c>
      <c r="C7" s="8" t="s">
        <v>152</v>
      </c>
      <c r="D7" s="8"/>
      <c r="E7" s="8" t="s">
        <v>154</v>
      </c>
      <c r="F7" s="8">
        <v>65.0</v>
      </c>
      <c r="G7" s="8">
        <v>30.0</v>
      </c>
      <c r="H7" s="9">
        <v>300.0</v>
      </c>
      <c r="I7" s="9">
        <v>360.0</v>
      </c>
      <c r="N7" s="20">
        <f t="shared" si="1"/>
        <v>4907583.77</v>
      </c>
      <c r="O7" s="8" t="s">
        <v>104</v>
      </c>
      <c r="P7" s="8" t="s">
        <v>108</v>
      </c>
    </row>
    <row r="8">
      <c r="A8" s="8" t="s">
        <v>33</v>
      </c>
      <c r="B8" s="4">
        <v>3396.19</v>
      </c>
      <c r="C8" s="8" t="s">
        <v>158</v>
      </c>
      <c r="D8" s="8"/>
      <c r="E8" s="8" t="s">
        <v>159</v>
      </c>
      <c r="F8" s="8">
        <v>65.0</v>
      </c>
      <c r="G8" s="8">
        <v>30.0</v>
      </c>
      <c r="H8" s="9">
        <v>240.0</v>
      </c>
      <c r="I8" s="9">
        <v>300.0</v>
      </c>
      <c r="N8" s="20">
        <f t="shared" si="1"/>
        <v>4907583.77</v>
      </c>
      <c r="O8" s="8" t="s">
        <v>104</v>
      </c>
      <c r="P8" s="8" t="s">
        <v>108</v>
      </c>
    </row>
    <row r="9">
      <c r="A9" s="8" t="s">
        <v>33</v>
      </c>
      <c r="B9" s="4">
        <v>3396.19</v>
      </c>
      <c r="C9" s="8" t="s">
        <v>163</v>
      </c>
      <c r="D9" s="8"/>
      <c r="E9" s="8" t="s">
        <v>164</v>
      </c>
      <c r="F9" s="8">
        <v>65.0</v>
      </c>
      <c r="G9" s="8">
        <v>30.0</v>
      </c>
      <c r="H9" s="9">
        <v>180.0</v>
      </c>
      <c r="I9" s="9">
        <v>240.0</v>
      </c>
      <c r="N9" s="20">
        <f t="shared" si="1"/>
        <v>4907583.77</v>
      </c>
      <c r="O9" s="8" t="s">
        <v>104</v>
      </c>
      <c r="P9" s="8" t="s">
        <v>108</v>
      </c>
    </row>
    <row r="10">
      <c r="A10" s="8" t="s">
        <v>33</v>
      </c>
      <c r="B10" s="4">
        <v>3396.19</v>
      </c>
      <c r="C10" s="8" t="s">
        <v>173</v>
      </c>
      <c r="D10" s="8"/>
      <c r="E10" s="8" t="s">
        <v>174</v>
      </c>
      <c r="F10" s="8">
        <v>30.0</v>
      </c>
      <c r="G10" s="8">
        <v>0.0</v>
      </c>
      <c r="H10" s="9">
        <v>135.0</v>
      </c>
      <c r="I10" s="9">
        <v>180.0</v>
      </c>
      <c r="N10" s="20">
        <f t="shared" si="1"/>
        <v>4529433.037</v>
      </c>
      <c r="O10" s="8" t="s">
        <v>104</v>
      </c>
      <c r="P10" s="8" t="s">
        <v>183</v>
      </c>
    </row>
    <row r="11">
      <c r="A11" s="8" t="s">
        <v>33</v>
      </c>
      <c r="B11" s="4">
        <v>3396.19</v>
      </c>
      <c r="C11" s="8" t="s">
        <v>187</v>
      </c>
      <c r="D11" s="8"/>
      <c r="E11" s="8" t="s">
        <v>188</v>
      </c>
      <c r="F11" s="8">
        <v>30.0</v>
      </c>
      <c r="G11" s="8">
        <v>0.0</v>
      </c>
      <c r="H11" s="9">
        <v>90.0</v>
      </c>
      <c r="I11" s="9">
        <v>135.0</v>
      </c>
      <c r="N11" s="20">
        <f t="shared" si="1"/>
        <v>4529433.037</v>
      </c>
      <c r="O11" s="8" t="s">
        <v>104</v>
      </c>
      <c r="P11" s="8" t="s">
        <v>183</v>
      </c>
    </row>
    <row r="12">
      <c r="A12" s="8" t="s">
        <v>33</v>
      </c>
      <c r="B12" s="4">
        <v>3396.19</v>
      </c>
      <c r="C12" s="8" t="s">
        <v>189</v>
      </c>
      <c r="D12" s="8"/>
      <c r="E12" s="8" t="s">
        <v>190</v>
      </c>
      <c r="F12" s="8">
        <v>30.0</v>
      </c>
      <c r="G12" s="8">
        <v>0.0</v>
      </c>
      <c r="H12" s="9">
        <v>45.0</v>
      </c>
      <c r="I12" s="9">
        <v>90.0</v>
      </c>
      <c r="N12" s="20">
        <f t="shared" si="1"/>
        <v>4529433.037</v>
      </c>
      <c r="O12" s="8" t="s">
        <v>104</v>
      </c>
      <c r="P12" s="8" t="s">
        <v>183</v>
      </c>
    </row>
    <row r="13">
      <c r="A13" s="8" t="s">
        <v>33</v>
      </c>
      <c r="B13" s="4">
        <v>3396.19</v>
      </c>
      <c r="C13" s="8" t="s">
        <v>197</v>
      </c>
      <c r="D13" s="8"/>
      <c r="E13" s="8" t="s">
        <v>198</v>
      </c>
      <c r="F13" s="8">
        <v>30.0</v>
      </c>
      <c r="G13" s="8">
        <v>0.0</v>
      </c>
      <c r="H13" s="9">
        <v>0.0</v>
      </c>
      <c r="I13" s="9">
        <v>45.0</v>
      </c>
      <c r="N13" s="20">
        <f t="shared" si="1"/>
        <v>4529433.037</v>
      </c>
      <c r="O13" s="8" t="s">
        <v>104</v>
      </c>
      <c r="P13" s="8" t="s">
        <v>183</v>
      </c>
    </row>
    <row r="14">
      <c r="A14" s="8" t="s">
        <v>33</v>
      </c>
      <c r="B14" s="4">
        <v>3396.19</v>
      </c>
      <c r="C14" s="8" t="s">
        <v>206</v>
      </c>
      <c r="D14" s="8"/>
      <c r="E14" s="8" t="s">
        <v>207</v>
      </c>
      <c r="F14" s="8">
        <v>30.0</v>
      </c>
      <c r="G14" s="8">
        <v>0.0</v>
      </c>
      <c r="H14" s="9">
        <v>315.0</v>
      </c>
      <c r="I14" s="9">
        <v>360.0</v>
      </c>
      <c r="N14" s="20">
        <f t="shared" si="1"/>
        <v>4529433.037</v>
      </c>
      <c r="O14" s="8" t="s">
        <v>104</v>
      </c>
      <c r="P14" s="8" t="s">
        <v>183</v>
      </c>
    </row>
    <row r="15">
      <c r="A15" s="8" t="s">
        <v>33</v>
      </c>
      <c r="B15" s="4">
        <v>3396.19</v>
      </c>
      <c r="C15" s="8" t="s">
        <v>223</v>
      </c>
      <c r="D15" s="8"/>
      <c r="E15" s="8" t="s">
        <v>226</v>
      </c>
      <c r="F15" s="8">
        <v>30.0</v>
      </c>
      <c r="G15" s="8">
        <v>0.0</v>
      </c>
      <c r="H15" s="9">
        <v>270.0</v>
      </c>
      <c r="I15" s="9">
        <v>315.0</v>
      </c>
      <c r="N15" s="20">
        <f t="shared" si="1"/>
        <v>4529433.037</v>
      </c>
      <c r="O15" s="8" t="s">
        <v>104</v>
      </c>
      <c r="P15" s="8" t="s">
        <v>183</v>
      </c>
    </row>
    <row r="16">
      <c r="A16" s="8" t="s">
        <v>33</v>
      </c>
      <c r="B16" s="4">
        <v>3396.19</v>
      </c>
      <c r="C16" s="8" t="s">
        <v>238</v>
      </c>
      <c r="D16" s="8"/>
      <c r="E16" s="8" t="s">
        <v>240</v>
      </c>
      <c r="F16" s="8">
        <v>30.0</v>
      </c>
      <c r="G16" s="8">
        <v>0.0</v>
      </c>
      <c r="H16" s="9">
        <v>225.0</v>
      </c>
      <c r="I16" s="9">
        <v>270.0</v>
      </c>
      <c r="N16" s="20">
        <f t="shared" si="1"/>
        <v>4529433.037</v>
      </c>
      <c r="O16" s="8" t="s">
        <v>104</v>
      </c>
      <c r="P16" s="8" t="s">
        <v>183</v>
      </c>
    </row>
    <row r="17">
      <c r="A17" s="8" t="s">
        <v>33</v>
      </c>
      <c r="B17" s="4">
        <v>3396.19</v>
      </c>
      <c r="C17" s="8" t="s">
        <v>257</v>
      </c>
      <c r="D17" s="8"/>
      <c r="E17" s="8" t="s">
        <v>259</v>
      </c>
      <c r="F17" s="8">
        <v>30.0</v>
      </c>
      <c r="G17" s="8">
        <v>0.0</v>
      </c>
      <c r="H17" s="9">
        <v>180.0</v>
      </c>
      <c r="I17" s="9">
        <v>225.0</v>
      </c>
      <c r="N17" s="20">
        <f t="shared" si="1"/>
        <v>4529433.037</v>
      </c>
      <c r="O17" s="8" t="s">
        <v>104</v>
      </c>
      <c r="P17" s="8" t="s">
        <v>183</v>
      </c>
    </row>
    <row r="18">
      <c r="A18" s="8" t="s">
        <v>33</v>
      </c>
      <c r="B18" s="4">
        <v>3396.19</v>
      </c>
      <c r="C18" s="8" t="s">
        <v>267</v>
      </c>
      <c r="D18" s="8"/>
      <c r="E18" s="8" t="s">
        <v>268</v>
      </c>
      <c r="F18" s="8">
        <v>0.0</v>
      </c>
      <c r="G18" s="8">
        <v>-30.0</v>
      </c>
      <c r="H18" s="9">
        <v>135.0</v>
      </c>
      <c r="I18" s="9">
        <v>180.0</v>
      </c>
      <c r="N18" s="20">
        <f t="shared" si="1"/>
        <v>4529433.037</v>
      </c>
      <c r="O18" s="8" t="s">
        <v>104</v>
      </c>
      <c r="P18" s="8" t="s">
        <v>183</v>
      </c>
    </row>
    <row r="19">
      <c r="A19" s="8" t="s">
        <v>33</v>
      </c>
      <c r="B19" s="4">
        <v>3396.19</v>
      </c>
      <c r="C19" s="8" t="s">
        <v>274</v>
      </c>
      <c r="D19" s="8"/>
      <c r="E19" s="8" t="s">
        <v>276</v>
      </c>
      <c r="F19" s="8">
        <v>0.0</v>
      </c>
      <c r="G19" s="8">
        <v>-30.0</v>
      </c>
      <c r="H19" s="9">
        <v>90.0</v>
      </c>
      <c r="I19" s="9">
        <v>135.0</v>
      </c>
      <c r="N19" s="20">
        <f t="shared" si="1"/>
        <v>4529433.037</v>
      </c>
      <c r="O19" s="8" t="s">
        <v>104</v>
      </c>
      <c r="P19" s="8" t="s">
        <v>183</v>
      </c>
    </row>
    <row r="20">
      <c r="A20" s="8" t="s">
        <v>33</v>
      </c>
      <c r="B20" s="4">
        <v>3396.19</v>
      </c>
      <c r="C20" s="8" t="s">
        <v>285</v>
      </c>
      <c r="D20" s="8"/>
      <c r="E20" s="8" t="s">
        <v>286</v>
      </c>
      <c r="F20" s="8">
        <v>0.0</v>
      </c>
      <c r="G20" s="8">
        <v>-30.0</v>
      </c>
      <c r="H20" s="9">
        <v>45.0</v>
      </c>
      <c r="I20" s="9">
        <v>90.0</v>
      </c>
      <c r="N20" s="20">
        <f t="shared" si="1"/>
        <v>4529433.037</v>
      </c>
      <c r="O20" s="8" t="s">
        <v>104</v>
      </c>
      <c r="P20" s="8" t="s">
        <v>183</v>
      </c>
    </row>
    <row r="21">
      <c r="A21" s="8" t="s">
        <v>33</v>
      </c>
      <c r="B21" s="4">
        <v>3396.19</v>
      </c>
      <c r="C21" s="8" t="s">
        <v>296</v>
      </c>
      <c r="D21" s="8"/>
      <c r="E21" s="8" t="s">
        <v>297</v>
      </c>
      <c r="F21" s="8">
        <v>0.0</v>
      </c>
      <c r="G21" s="8">
        <v>-30.0</v>
      </c>
      <c r="H21" s="9">
        <v>0.0</v>
      </c>
      <c r="I21" s="9">
        <v>45.0</v>
      </c>
      <c r="N21" s="20">
        <f t="shared" si="1"/>
        <v>4529433.037</v>
      </c>
      <c r="O21" s="8" t="s">
        <v>104</v>
      </c>
      <c r="P21" s="8" t="s">
        <v>183</v>
      </c>
    </row>
    <row r="22">
      <c r="A22" s="8" t="s">
        <v>33</v>
      </c>
      <c r="B22" s="4">
        <v>3396.19</v>
      </c>
      <c r="C22" s="8" t="s">
        <v>298</v>
      </c>
      <c r="D22" s="8"/>
      <c r="E22" s="8" t="s">
        <v>299</v>
      </c>
      <c r="F22" s="8">
        <v>0.0</v>
      </c>
      <c r="G22" s="8">
        <v>-30.0</v>
      </c>
      <c r="H22" s="9">
        <v>315.0</v>
      </c>
      <c r="I22" s="9">
        <v>360.0</v>
      </c>
      <c r="N22" s="20">
        <f t="shared" si="1"/>
        <v>4529433.037</v>
      </c>
      <c r="O22" s="8" t="s">
        <v>104</v>
      </c>
      <c r="P22" s="8" t="s">
        <v>183</v>
      </c>
    </row>
    <row r="23">
      <c r="A23" s="8" t="s">
        <v>33</v>
      </c>
      <c r="B23" s="4">
        <v>3396.19</v>
      </c>
      <c r="C23" s="8" t="s">
        <v>302</v>
      </c>
      <c r="D23" s="8"/>
      <c r="E23" s="8" t="s">
        <v>304</v>
      </c>
      <c r="F23" s="8">
        <v>0.0</v>
      </c>
      <c r="G23" s="8">
        <v>-30.0</v>
      </c>
      <c r="H23" s="9">
        <v>270.0</v>
      </c>
      <c r="I23" s="9">
        <v>315.0</v>
      </c>
      <c r="N23" s="20">
        <f t="shared" si="1"/>
        <v>4529433.037</v>
      </c>
      <c r="O23" s="8" t="s">
        <v>104</v>
      </c>
      <c r="P23" s="8" t="s">
        <v>183</v>
      </c>
    </row>
    <row r="24">
      <c r="A24" s="8" t="s">
        <v>33</v>
      </c>
      <c r="B24" s="4">
        <v>3396.19</v>
      </c>
      <c r="C24" s="8" t="s">
        <v>308</v>
      </c>
      <c r="D24" s="8"/>
      <c r="E24" s="8" t="s">
        <v>310</v>
      </c>
      <c r="F24" s="8">
        <v>0.0</v>
      </c>
      <c r="G24" s="8">
        <v>-30.0</v>
      </c>
      <c r="H24" s="9">
        <v>225.0</v>
      </c>
      <c r="I24" s="9">
        <v>270.0</v>
      </c>
      <c r="N24" s="20">
        <f t="shared" si="1"/>
        <v>4529433.037</v>
      </c>
      <c r="O24" s="8" t="s">
        <v>104</v>
      </c>
      <c r="P24" s="8" t="s">
        <v>183</v>
      </c>
    </row>
    <row r="25">
      <c r="A25" s="8" t="s">
        <v>33</v>
      </c>
      <c r="B25" s="4">
        <v>3396.19</v>
      </c>
      <c r="C25" s="8" t="s">
        <v>311</v>
      </c>
      <c r="D25" s="8"/>
      <c r="E25" s="8" t="s">
        <v>312</v>
      </c>
      <c r="F25" s="8">
        <v>0.0</v>
      </c>
      <c r="G25" s="8">
        <v>-30.0</v>
      </c>
      <c r="H25" s="9">
        <v>180.0</v>
      </c>
      <c r="I25" s="9">
        <v>225.0</v>
      </c>
      <c r="N25" s="20">
        <f t="shared" si="1"/>
        <v>4529433.037</v>
      </c>
      <c r="O25" s="8" t="s">
        <v>104</v>
      </c>
      <c r="P25" s="8" t="s">
        <v>183</v>
      </c>
    </row>
    <row r="26">
      <c r="A26" s="8" t="s">
        <v>33</v>
      </c>
      <c r="B26" s="4">
        <v>3396.19</v>
      </c>
      <c r="C26" s="8" t="s">
        <v>315</v>
      </c>
      <c r="D26" s="8"/>
      <c r="E26" s="8" t="s">
        <v>316</v>
      </c>
      <c r="F26" s="8">
        <v>-30.0</v>
      </c>
      <c r="G26" s="8">
        <v>-65.0</v>
      </c>
      <c r="H26" s="9">
        <v>120.0</v>
      </c>
      <c r="I26" s="9">
        <v>180.0</v>
      </c>
      <c r="N26" s="20">
        <f t="shared" si="1"/>
        <v>4907583.77</v>
      </c>
      <c r="O26" s="8" t="s">
        <v>104</v>
      </c>
      <c r="P26" s="8" t="s">
        <v>108</v>
      </c>
    </row>
    <row r="27">
      <c r="A27" s="8" t="s">
        <v>33</v>
      </c>
      <c r="B27" s="4">
        <v>3396.19</v>
      </c>
      <c r="C27" s="8" t="s">
        <v>317</v>
      </c>
      <c r="D27" s="8"/>
      <c r="E27" s="8" t="s">
        <v>318</v>
      </c>
      <c r="F27" s="8">
        <v>-30.0</v>
      </c>
      <c r="G27" s="8">
        <v>-65.0</v>
      </c>
      <c r="H27" s="9">
        <v>60.0</v>
      </c>
      <c r="I27" s="9">
        <v>120.0</v>
      </c>
      <c r="N27" s="20">
        <f t="shared" si="1"/>
        <v>4907583.77</v>
      </c>
      <c r="O27" s="8" t="s">
        <v>104</v>
      </c>
      <c r="P27" s="8" t="s">
        <v>108</v>
      </c>
    </row>
    <row r="28">
      <c r="A28" s="8" t="s">
        <v>33</v>
      </c>
      <c r="B28" s="4">
        <v>3396.19</v>
      </c>
      <c r="C28" s="8" t="s">
        <v>320</v>
      </c>
      <c r="D28" s="8"/>
      <c r="E28" s="8" t="s">
        <v>321</v>
      </c>
      <c r="F28" s="8">
        <v>-30.0</v>
      </c>
      <c r="G28" s="8">
        <v>-65.0</v>
      </c>
      <c r="H28" s="9">
        <v>0.0</v>
      </c>
      <c r="I28" s="9">
        <v>60.0</v>
      </c>
      <c r="N28" s="20">
        <f t="shared" si="1"/>
        <v>4907583.77</v>
      </c>
      <c r="O28" s="8" t="s">
        <v>104</v>
      </c>
      <c r="P28" s="8" t="s">
        <v>108</v>
      </c>
    </row>
    <row r="29">
      <c r="A29" s="8" t="s">
        <v>33</v>
      </c>
      <c r="B29" s="4">
        <v>3396.19</v>
      </c>
      <c r="C29" s="8" t="s">
        <v>334</v>
      </c>
      <c r="D29" s="8"/>
      <c r="E29" s="8" t="s">
        <v>335</v>
      </c>
      <c r="F29" s="8">
        <v>-30.0</v>
      </c>
      <c r="G29" s="8">
        <v>-65.0</v>
      </c>
      <c r="H29" s="9">
        <v>300.0</v>
      </c>
      <c r="I29" s="9">
        <v>360.0</v>
      </c>
      <c r="N29" s="20">
        <f t="shared" si="1"/>
        <v>4907583.77</v>
      </c>
      <c r="O29" s="8" t="s">
        <v>104</v>
      </c>
      <c r="P29" s="8" t="s">
        <v>108</v>
      </c>
    </row>
    <row r="30">
      <c r="A30" s="8" t="s">
        <v>33</v>
      </c>
      <c r="B30" s="4">
        <v>3396.19</v>
      </c>
      <c r="C30" s="8" t="s">
        <v>338</v>
      </c>
      <c r="D30" s="8"/>
      <c r="E30" s="8" t="s">
        <v>339</v>
      </c>
      <c r="F30" s="8">
        <v>-30.0</v>
      </c>
      <c r="G30" s="8">
        <v>-65.0</v>
      </c>
      <c r="H30" s="9">
        <v>240.0</v>
      </c>
      <c r="I30" s="9">
        <v>300.0</v>
      </c>
      <c r="N30" s="20">
        <f t="shared" si="1"/>
        <v>4907583.77</v>
      </c>
      <c r="O30" s="8" t="s">
        <v>104</v>
      </c>
      <c r="P30" s="8" t="s">
        <v>108</v>
      </c>
    </row>
    <row r="31">
      <c r="A31" s="8" t="s">
        <v>33</v>
      </c>
      <c r="B31" s="4">
        <v>3396.19</v>
      </c>
      <c r="C31" s="8" t="s">
        <v>342</v>
      </c>
      <c r="D31" s="8"/>
      <c r="E31" s="8" t="s">
        <v>343</v>
      </c>
      <c r="F31" s="8">
        <v>-30.0</v>
      </c>
      <c r="G31" s="8">
        <v>-65.0</v>
      </c>
      <c r="H31" s="9">
        <v>180.0</v>
      </c>
      <c r="I31" s="9">
        <v>240.0</v>
      </c>
      <c r="N31" s="20">
        <f t="shared" si="1"/>
        <v>4907583.77</v>
      </c>
      <c r="O31" s="8" t="s">
        <v>104</v>
      </c>
      <c r="P31" s="8" t="s">
        <v>108</v>
      </c>
    </row>
    <row r="32">
      <c r="A32" s="8" t="s">
        <v>33</v>
      </c>
      <c r="B32" s="4">
        <v>3396.19</v>
      </c>
      <c r="C32" s="8" t="s">
        <v>347</v>
      </c>
      <c r="D32" s="8"/>
      <c r="E32" s="8" t="s">
        <v>348</v>
      </c>
      <c r="F32" s="8">
        <v>-65.0</v>
      </c>
      <c r="G32" s="8">
        <v>-90.0</v>
      </c>
      <c r="H32" s="9">
        <v>0.0</v>
      </c>
      <c r="I32" s="9">
        <v>360.0</v>
      </c>
      <c r="N32" s="20">
        <f t="shared" si="1"/>
        <v>6789961.675</v>
      </c>
      <c r="O32" s="8" t="s">
        <v>104</v>
      </c>
      <c r="P32" s="8" t="s">
        <v>105</v>
      </c>
    </row>
    <row r="33">
      <c r="A33" s="8" t="s">
        <v>351</v>
      </c>
      <c r="B33" s="8">
        <v>1737.4</v>
      </c>
      <c r="D33" s="8"/>
      <c r="E33" s="8" t="s">
        <v>352</v>
      </c>
      <c r="F33" s="8">
        <v>90.0</v>
      </c>
      <c r="G33" s="8">
        <v>65.0</v>
      </c>
      <c r="J33" s="9">
        <v>-180.0</v>
      </c>
      <c r="K33" s="9">
        <v>180.0</v>
      </c>
      <c r="N33" s="20">
        <f t="shared" si="1"/>
        <v>0</v>
      </c>
      <c r="O33" s="8" t="s">
        <v>353</v>
      </c>
      <c r="P33" s="8" t="s">
        <v>105</v>
      </c>
    </row>
    <row r="34">
      <c r="A34" s="8" t="s">
        <v>351</v>
      </c>
      <c r="B34" s="8">
        <v>1737.4</v>
      </c>
      <c r="D34" s="8"/>
      <c r="E34" s="8" t="s">
        <v>355</v>
      </c>
      <c r="F34" s="8">
        <v>65.0</v>
      </c>
      <c r="G34" s="8">
        <v>30.0</v>
      </c>
      <c r="J34" s="9">
        <v>-180.0</v>
      </c>
      <c r="K34" s="9">
        <v>-120.0</v>
      </c>
      <c r="N34" s="20">
        <f t="shared" si="1"/>
        <v>0</v>
      </c>
      <c r="O34" s="8" t="s">
        <v>353</v>
      </c>
      <c r="P34" s="8" t="s">
        <v>108</v>
      </c>
    </row>
    <row r="35">
      <c r="A35" s="8" t="s">
        <v>351</v>
      </c>
      <c r="B35" s="8">
        <v>1737.4</v>
      </c>
      <c r="D35" s="8"/>
      <c r="E35" s="8" t="s">
        <v>361</v>
      </c>
      <c r="F35" s="8">
        <v>65.0</v>
      </c>
      <c r="G35" s="8">
        <v>30.0</v>
      </c>
      <c r="J35" s="9">
        <v>-120.0</v>
      </c>
      <c r="K35" s="9">
        <v>-60.0</v>
      </c>
      <c r="N35" s="20">
        <f t="shared" si="1"/>
        <v>0</v>
      </c>
      <c r="O35" s="8" t="s">
        <v>353</v>
      </c>
      <c r="P35" s="8" t="s">
        <v>108</v>
      </c>
    </row>
    <row r="36">
      <c r="A36" s="8" t="s">
        <v>351</v>
      </c>
      <c r="B36" s="8">
        <v>1737.4</v>
      </c>
      <c r="D36" s="8"/>
      <c r="E36" s="8" t="s">
        <v>364</v>
      </c>
      <c r="F36" s="8">
        <v>65.0</v>
      </c>
      <c r="G36" s="8">
        <v>30.0</v>
      </c>
      <c r="J36" s="9">
        <v>-60.0</v>
      </c>
      <c r="K36" s="9">
        <v>0.0</v>
      </c>
      <c r="N36" s="20">
        <f t="shared" si="1"/>
        <v>0</v>
      </c>
      <c r="O36" s="8" t="s">
        <v>353</v>
      </c>
      <c r="P36" s="8" t="s">
        <v>108</v>
      </c>
    </row>
    <row r="37">
      <c r="A37" s="8" t="s">
        <v>351</v>
      </c>
      <c r="B37" s="8">
        <v>1737.4</v>
      </c>
      <c r="D37" s="8"/>
      <c r="E37" s="8" t="s">
        <v>368</v>
      </c>
      <c r="F37" s="8">
        <v>65.0</v>
      </c>
      <c r="G37" s="8">
        <v>30.0</v>
      </c>
      <c r="J37" s="9">
        <v>0.0</v>
      </c>
      <c r="K37" s="9">
        <v>60.0</v>
      </c>
      <c r="N37" s="20">
        <f t="shared" si="1"/>
        <v>0</v>
      </c>
      <c r="O37" s="8" t="s">
        <v>353</v>
      </c>
      <c r="P37" s="8" t="s">
        <v>108</v>
      </c>
    </row>
    <row r="38">
      <c r="A38" s="8" t="s">
        <v>351</v>
      </c>
      <c r="B38" s="8">
        <v>1737.4</v>
      </c>
      <c r="D38" s="8"/>
      <c r="E38" s="8" t="s">
        <v>370</v>
      </c>
      <c r="F38" s="8">
        <v>65.0</v>
      </c>
      <c r="G38" s="8">
        <v>30.0</v>
      </c>
      <c r="J38" s="9">
        <v>60.0</v>
      </c>
      <c r="K38" s="9">
        <v>120.0</v>
      </c>
      <c r="N38" s="20">
        <f t="shared" si="1"/>
        <v>0</v>
      </c>
      <c r="O38" s="8" t="s">
        <v>353</v>
      </c>
      <c r="P38" s="8" t="s">
        <v>108</v>
      </c>
    </row>
    <row r="39">
      <c r="A39" s="8" t="s">
        <v>351</v>
      </c>
      <c r="B39" s="8">
        <v>1737.4</v>
      </c>
      <c r="D39" s="8"/>
      <c r="E39" s="8" t="s">
        <v>371</v>
      </c>
      <c r="F39" s="8">
        <v>65.0</v>
      </c>
      <c r="G39" s="8">
        <v>30.0</v>
      </c>
      <c r="J39" s="9">
        <v>120.0</v>
      </c>
      <c r="K39" s="9">
        <v>180.0</v>
      </c>
      <c r="N39" s="20">
        <f t="shared" si="1"/>
        <v>0</v>
      </c>
      <c r="O39" s="8" t="s">
        <v>353</v>
      </c>
      <c r="P39" s="8" t="s">
        <v>108</v>
      </c>
    </row>
    <row r="40">
      <c r="A40" s="8" t="s">
        <v>351</v>
      </c>
      <c r="B40" s="8">
        <v>1737.4</v>
      </c>
      <c r="D40" s="8"/>
      <c r="E40" s="8" t="s">
        <v>376</v>
      </c>
      <c r="F40" s="8">
        <v>30.0</v>
      </c>
      <c r="G40" s="8">
        <v>0.0</v>
      </c>
      <c r="J40" s="9">
        <v>-180.0</v>
      </c>
      <c r="K40" s="9">
        <v>-135.0</v>
      </c>
      <c r="N40" s="20">
        <f t="shared" si="1"/>
        <v>0</v>
      </c>
      <c r="O40" s="8" t="s">
        <v>353</v>
      </c>
      <c r="P40" s="8" t="s">
        <v>183</v>
      </c>
    </row>
    <row r="41">
      <c r="A41" s="8" t="s">
        <v>351</v>
      </c>
      <c r="B41" s="8">
        <v>1737.4</v>
      </c>
      <c r="D41" s="8"/>
      <c r="E41" s="8" t="s">
        <v>377</v>
      </c>
      <c r="F41" s="8">
        <v>30.0</v>
      </c>
      <c r="G41" s="8">
        <v>0.0</v>
      </c>
      <c r="J41" s="9">
        <v>-135.0</v>
      </c>
      <c r="K41" s="9">
        <v>-90.0</v>
      </c>
      <c r="N41" s="20">
        <f t="shared" si="1"/>
        <v>0</v>
      </c>
      <c r="O41" s="8" t="s">
        <v>353</v>
      </c>
      <c r="P41" s="8" t="s">
        <v>183</v>
      </c>
    </row>
    <row r="42">
      <c r="A42" s="8" t="s">
        <v>351</v>
      </c>
      <c r="B42" s="8">
        <v>1737.4</v>
      </c>
      <c r="C42" s="8" t="s">
        <v>378</v>
      </c>
      <c r="D42" s="8"/>
      <c r="E42" s="8" t="s">
        <v>379</v>
      </c>
      <c r="F42" s="8">
        <v>30.0</v>
      </c>
      <c r="G42" s="8">
        <v>0.0</v>
      </c>
      <c r="J42" s="9">
        <v>-90.0</v>
      </c>
      <c r="K42" s="9">
        <v>-45.0</v>
      </c>
      <c r="N42" s="20">
        <f t="shared" si="1"/>
        <v>0</v>
      </c>
      <c r="O42" s="8" t="s">
        <v>353</v>
      </c>
      <c r="P42" s="8" t="s">
        <v>183</v>
      </c>
    </row>
    <row r="43">
      <c r="A43" s="8" t="s">
        <v>351</v>
      </c>
      <c r="B43" s="8">
        <v>1737.4</v>
      </c>
      <c r="C43" s="8" t="s">
        <v>384</v>
      </c>
      <c r="D43" s="8"/>
      <c r="E43" s="8" t="s">
        <v>385</v>
      </c>
      <c r="F43" s="8">
        <v>30.0</v>
      </c>
      <c r="G43" s="8">
        <v>0.0</v>
      </c>
      <c r="J43" s="9">
        <v>-45.0</v>
      </c>
      <c r="K43" s="9">
        <v>0.0</v>
      </c>
      <c r="N43" s="20">
        <f t="shared" si="1"/>
        <v>0</v>
      </c>
      <c r="O43" s="8" t="s">
        <v>353</v>
      </c>
      <c r="P43" s="8" t="s">
        <v>183</v>
      </c>
    </row>
    <row r="44">
      <c r="A44" s="8" t="s">
        <v>351</v>
      </c>
      <c r="B44" s="8">
        <v>1737.4</v>
      </c>
      <c r="C44" s="4" t="s">
        <v>388</v>
      </c>
      <c r="D44" s="8"/>
      <c r="E44" s="8" t="s">
        <v>389</v>
      </c>
      <c r="F44" s="8">
        <v>30.0</v>
      </c>
      <c r="G44" s="8">
        <v>0.0</v>
      </c>
      <c r="J44" s="9">
        <v>0.0</v>
      </c>
      <c r="K44" s="9">
        <v>45.0</v>
      </c>
      <c r="N44" s="20">
        <f t="shared" si="1"/>
        <v>0</v>
      </c>
      <c r="O44" s="8" t="s">
        <v>353</v>
      </c>
      <c r="P44" s="8" t="s">
        <v>183</v>
      </c>
    </row>
    <row r="45">
      <c r="A45" s="8" t="s">
        <v>351</v>
      </c>
      <c r="B45" s="8">
        <v>1737.4</v>
      </c>
      <c r="D45" s="8"/>
      <c r="E45" s="8" t="s">
        <v>393</v>
      </c>
      <c r="F45" s="8">
        <v>30.0</v>
      </c>
      <c r="G45" s="8">
        <v>0.0</v>
      </c>
      <c r="J45" s="9">
        <v>45.0</v>
      </c>
      <c r="K45" s="9">
        <v>90.0</v>
      </c>
      <c r="N45" s="20">
        <f t="shared" si="1"/>
        <v>0</v>
      </c>
      <c r="O45" s="8" t="s">
        <v>353</v>
      </c>
      <c r="P45" s="8" t="s">
        <v>183</v>
      </c>
    </row>
    <row r="46">
      <c r="A46" s="8" t="s">
        <v>351</v>
      </c>
      <c r="B46" s="8">
        <v>1737.4</v>
      </c>
      <c r="D46" s="8"/>
      <c r="E46" s="8" t="s">
        <v>395</v>
      </c>
      <c r="F46" s="8">
        <v>30.0</v>
      </c>
      <c r="G46" s="8">
        <v>0.0</v>
      </c>
      <c r="J46" s="9">
        <v>90.0</v>
      </c>
      <c r="K46" s="9">
        <v>135.0</v>
      </c>
      <c r="N46" s="20">
        <f t="shared" si="1"/>
        <v>0</v>
      </c>
      <c r="O46" s="8" t="s">
        <v>353</v>
      </c>
      <c r="P46" s="8" t="s">
        <v>183</v>
      </c>
    </row>
    <row r="47">
      <c r="A47" s="8" t="s">
        <v>351</v>
      </c>
      <c r="B47" s="8">
        <v>1737.4</v>
      </c>
      <c r="D47" s="8"/>
      <c r="E47" s="8" t="s">
        <v>398</v>
      </c>
      <c r="F47" s="8">
        <v>30.0</v>
      </c>
      <c r="G47" s="8">
        <v>0.0</v>
      </c>
      <c r="J47" s="9">
        <v>135.0</v>
      </c>
      <c r="K47" s="9">
        <v>180.0</v>
      </c>
      <c r="N47" s="20">
        <f t="shared" si="1"/>
        <v>0</v>
      </c>
      <c r="O47" s="8" t="s">
        <v>353</v>
      </c>
      <c r="P47" s="8" t="s">
        <v>183</v>
      </c>
    </row>
    <row r="48">
      <c r="A48" s="8" t="s">
        <v>351</v>
      </c>
      <c r="B48" s="8">
        <v>1737.4</v>
      </c>
      <c r="D48" s="8"/>
      <c r="E48" s="8" t="s">
        <v>402</v>
      </c>
      <c r="F48" s="8">
        <v>0.0</v>
      </c>
      <c r="G48" s="8">
        <v>-30.0</v>
      </c>
      <c r="J48" s="9">
        <v>-180.0</v>
      </c>
      <c r="K48" s="9">
        <v>-135.0</v>
      </c>
      <c r="N48" s="20">
        <f t="shared" si="1"/>
        <v>0</v>
      </c>
      <c r="O48" s="8" t="s">
        <v>353</v>
      </c>
      <c r="P48" s="8" t="s">
        <v>183</v>
      </c>
    </row>
    <row r="49">
      <c r="A49" s="8" t="s">
        <v>351</v>
      </c>
      <c r="B49" s="8">
        <v>1737.4</v>
      </c>
      <c r="D49" s="8"/>
      <c r="E49" s="8" t="s">
        <v>403</v>
      </c>
      <c r="F49" s="8">
        <v>0.0</v>
      </c>
      <c r="G49" s="8">
        <v>-30.0</v>
      </c>
      <c r="J49" s="9">
        <v>-135.0</v>
      </c>
      <c r="K49" s="9">
        <v>-90.0</v>
      </c>
      <c r="N49" s="20">
        <f t="shared" si="1"/>
        <v>0</v>
      </c>
      <c r="O49" s="8" t="s">
        <v>353</v>
      </c>
      <c r="P49" s="8" t="s">
        <v>183</v>
      </c>
    </row>
    <row r="50">
      <c r="A50" s="8" t="s">
        <v>351</v>
      </c>
      <c r="B50" s="8">
        <v>1737.4</v>
      </c>
      <c r="D50" s="8"/>
      <c r="E50" s="8" t="s">
        <v>404</v>
      </c>
      <c r="F50" s="8">
        <v>0.0</v>
      </c>
      <c r="G50" s="8">
        <v>-30.0</v>
      </c>
      <c r="J50" s="9">
        <v>-90.0</v>
      </c>
      <c r="K50" s="9">
        <v>-45.0</v>
      </c>
      <c r="N50" s="20">
        <f t="shared" si="1"/>
        <v>0</v>
      </c>
      <c r="O50" s="8" t="s">
        <v>353</v>
      </c>
      <c r="P50" s="8" t="s">
        <v>183</v>
      </c>
    </row>
    <row r="51">
      <c r="A51" s="8" t="s">
        <v>351</v>
      </c>
      <c r="B51" s="8">
        <v>1737.4</v>
      </c>
      <c r="D51" s="8"/>
      <c r="E51" s="8" t="s">
        <v>412</v>
      </c>
      <c r="F51" s="8">
        <v>0.0</v>
      </c>
      <c r="G51" s="8">
        <v>-30.0</v>
      </c>
      <c r="J51" s="9">
        <v>-45.0</v>
      </c>
      <c r="K51" s="9">
        <v>0.0</v>
      </c>
      <c r="N51" s="20">
        <f t="shared" si="1"/>
        <v>0</v>
      </c>
      <c r="O51" s="8" t="s">
        <v>353</v>
      </c>
      <c r="P51" s="8" t="s">
        <v>183</v>
      </c>
    </row>
    <row r="52">
      <c r="A52" s="8" t="s">
        <v>351</v>
      </c>
      <c r="B52" s="8">
        <v>1737.4</v>
      </c>
      <c r="D52" s="8"/>
      <c r="E52" s="8" t="s">
        <v>413</v>
      </c>
      <c r="F52" s="8">
        <v>0.0</v>
      </c>
      <c r="G52" s="8">
        <v>-30.0</v>
      </c>
      <c r="J52" s="9">
        <v>0.0</v>
      </c>
      <c r="K52" s="9">
        <v>45.0</v>
      </c>
      <c r="N52" s="20">
        <f t="shared" si="1"/>
        <v>0</v>
      </c>
      <c r="O52" s="8" t="s">
        <v>353</v>
      </c>
      <c r="P52" s="8" t="s">
        <v>183</v>
      </c>
    </row>
    <row r="53">
      <c r="A53" s="8" t="s">
        <v>351</v>
      </c>
      <c r="B53" s="8">
        <v>1737.4</v>
      </c>
      <c r="D53" s="8"/>
      <c r="E53" s="8" t="s">
        <v>414</v>
      </c>
      <c r="F53" s="8">
        <v>0.0</v>
      </c>
      <c r="G53" s="8">
        <v>-30.0</v>
      </c>
      <c r="J53" s="9">
        <v>45.0</v>
      </c>
      <c r="K53" s="9">
        <v>90.0</v>
      </c>
      <c r="N53" s="20">
        <f t="shared" si="1"/>
        <v>0</v>
      </c>
      <c r="O53" s="8" t="s">
        <v>353</v>
      </c>
      <c r="P53" s="8" t="s">
        <v>183</v>
      </c>
    </row>
    <row r="54">
      <c r="A54" s="8" t="s">
        <v>351</v>
      </c>
      <c r="B54" s="8">
        <v>1737.4</v>
      </c>
      <c r="D54" s="8"/>
      <c r="E54" s="8" t="s">
        <v>415</v>
      </c>
      <c r="F54" s="8">
        <v>0.0</v>
      </c>
      <c r="G54" s="8">
        <v>-30.0</v>
      </c>
      <c r="J54" s="9">
        <v>90.0</v>
      </c>
      <c r="K54" s="9">
        <v>135.0</v>
      </c>
      <c r="N54" s="20">
        <f t="shared" si="1"/>
        <v>0</v>
      </c>
      <c r="O54" s="8" t="s">
        <v>353</v>
      </c>
      <c r="P54" s="8" t="s">
        <v>183</v>
      </c>
    </row>
    <row r="55">
      <c r="A55" s="8" t="s">
        <v>351</v>
      </c>
      <c r="B55" s="8">
        <v>1737.4</v>
      </c>
      <c r="D55" s="8"/>
      <c r="E55" s="8" t="s">
        <v>418</v>
      </c>
      <c r="F55" s="8">
        <v>0.0</v>
      </c>
      <c r="G55" s="8">
        <v>-30.0</v>
      </c>
      <c r="J55" s="9">
        <v>135.0</v>
      </c>
      <c r="K55" s="9">
        <v>180.0</v>
      </c>
      <c r="N55" s="20">
        <f t="shared" si="1"/>
        <v>0</v>
      </c>
      <c r="O55" s="8" t="s">
        <v>353</v>
      </c>
      <c r="P55" s="8" t="s">
        <v>183</v>
      </c>
    </row>
    <row r="56">
      <c r="A56" s="8" t="s">
        <v>351</v>
      </c>
      <c r="B56" s="8">
        <v>1737.4</v>
      </c>
      <c r="D56" s="8"/>
      <c r="E56" s="8" t="s">
        <v>420</v>
      </c>
      <c r="F56" s="8">
        <v>-30.0</v>
      </c>
      <c r="G56" s="8">
        <v>-65.0</v>
      </c>
      <c r="J56" s="9">
        <v>-180.0</v>
      </c>
      <c r="K56" s="9">
        <v>-120.0</v>
      </c>
      <c r="N56" s="20">
        <f t="shared" si="1"/>
        <v>0</v>
      </c>
      <c r="O56" s="8" t="s">
        <v>353</v>
      </c>
      <c r="P56" s="8" t="s">
        <v>108</v>
      </c>
    </row>
    <row r="57">
      <c r="A57" s="8" t="s">
        <v>351</v>
      </c>
      <c r="B57" s="8">
        <v>1737.4</v>
      </c>
      <c r="D57" s="8"/>
      <c r="E57" s="8" t="s">
        <v>421</v>
      </c>
      <c r="F57" s="8">
        <v>-30.0</v>
      </c>
      <c r="G57" s="8">
        <v>-65.0</v>
      </c>
      <c r="J57" s="9">
        <v>-120.0</v>
      </c>
      <c r="K57" s="9">
        <v>-60.0</v>
      </c>
      <c r="N57" s="20">
        <f t="shared" si="1"/>
        <v>0</v>
      </c>
      <c r="O57" s="8" t="s">
        <v>353</v>
      </c>
      <c r="P57" s="8" t="s">
        <v>108</v>
      </c>
    </row>
    <row r="58">
      <c r="A58" s="8" t="s">
        <v>351</v>
      </c>
      <c r="B58" s="8">
        <v>1737.4</v>
      </c>
      <c r="D58" s="8"/>
      <c r="E58" s="8" t="s">
        <v>422</v>
      </c>
      <c r="F58" s="8">
        <v>-30.0</v>
      </c>
      <c r="G58" s="8">
        <v>-65.0</v>
      </c>
      <c r="J58" s="9">
        <v>-60.0</v>
      </c>
      <c r="K58" s="9">
        <v>0.0</v>
      </c>
      <c r="N58" s="20">
        <f t="shared" si="1"/>
        <v>0</v>
      </c>
      <c r="O58" s="8" t="s">
        <v>353</v>
      </c>
      <c r="P58" s="8" t="s">
        <v>108</v>
      </c>
    </row>
    <row r="59">
      <c r="A59" s="8" t="s">
        <v>351</v>
      </c>
      <c r="B59" s="8">
        <v>1737.4</v>
      </c>
      <c r="D59" s="8"/>
      <c r="E59" s="8" t="s">
        <v>423</v>
      </c>
      <c r="F59" s="8">
        <v>-30.0</v>
      </c>
      <c r="G59" s="8">
        <v>-65.0</v>
      </c>
      <c r="J59" s="9">
        <v>0.0</v>
      </c>
      <c r="K59" s="9">
        <v>60.0</v>
      </c>
      <c r="N59" s="20">
        <f t="shared" si="1"/>
        <v>0</v>
      </c>
      <c r="O59" s="8" t="s">
        <v>353</v>
      </c>
      <c r="P59" s="8" t="s">
        <v>108</v>
      </c>
    </row>
    <row r="60">
      <c r="A60" s="8" t="s">
        <v>351</v>
      </c>
      <c r="B60" s="8">
        <v>1737.4</v>
      </c>
      <c r="D60" s="8"/>
      <c r="E60" s="8" t="s">
        <v>425</v>
      </c>
      <c r="F60" s="8">
        <v>-30.0</v>
      </c>
      <c r="G60" s="8">
        <v>-65.0</v>
      </c>
      <c r="J60" s="9">
        <v>60.0</v>
      </c>
      <c r="K60" s="9">
        <v>120.0</v>
      </c>
      <c r="N60" s="20">
        <f t="shared" si="1"/>
        <v>0</v>
      </c>
      <c r="O60" s="8" t="s">
        <v>353</v>
      </c>
      <c r="P60" s="8" t="s">
        <v>108</v>
      </c>
    </row>
    <row r="61">
      <c r="A61" s="8" t="s">
        <v>351</v>
      </c>
      <c r="B61" s="8">
        <v>1737.4</v>
      </c>
      <c r="D61" s="8"/>
      <c r="E61" s="8" t="s">
        <v>432</v>
      </c>
      <c r="F61" s="8">
        <v>-30.0</v>
      </c>
      <c r="G61" s="8">
        <v>-65.0</v>
      </c>
      <c r="J61" s="9">
        <v>120.0</v>
      </c>
      <c r="K61" s="9">
        <v>180.0</v>
      </c>
      <c r="N61" s="20">
        <f t="shared" si="1"/>
        <v>0</v>
      </c>
      <c r="O61" s="8" t="s">
        <v>353</v>
      </c>
      <c r="P61" s="8" t="s">
        <v>108</v>
      </c>
    </row>
    <row r="62">
      <c r="A62" s="8" t="s">
        <v>351</v>
      </c>
      <c r="B62" s="8">
        <v>1737.4</v>
      </c>
      <c r="C62" s="4" t="s">
        <v>446</v>
      </c>
      <c r="D62" s="8"/>
      <c r="E62" s="8" t="s">
        <v>448</v>
      </c>
      <c r="F62" s="8">
        <v>-65.0</v>
      </c>
      <c r="G62" s="8">
        <v>-90.0</v>
      </c>
      <c r="J62" s="9">
        <v>-180.0</v>
      </c>
      <c r="K62" s="9">
        <v>180.0</v>
      </c>
      <c r="N62" s="20">
        <f t="shared" si="1"/>
        <v>0</v>
      </c>
      <c r="O62" s="8" t="s">
        <v>353</v>
      </c>
      <c r="P62" s="8" t="s">
        <v>105</v>
      </c>
    </row>
    <row r="63">
      <c r="A63" s="8" t="s">
        <v>351</v>
      </c>
      <c r="B63" s="8">
        <v>1737.4</v>
      </c>
      <c r="D63" s="8"/>
      <c r="E63" s="8" t="s">
        <v>454</v>
      </c>
      <c r="F63" s="8">
        <v>90.0</v>
      </c>
      <c r="G63" s="8">
        <v>80.0</v>
      </c>
      <c r="J63" s="9">
        <v>-180.0</v>
      </c>
      <c r="K63" s="9">
        <v>180.0</v>
      </c>
      <c r="N63" s="20">
        <f t="shared" si="1"/>
        <v>0</v>
      </c>
      <c r="O63" s="8" t="s">
        <v>459</v>
      </c>
      <c r="P63" s="8" t="s">
        <v>105</v>
      </c>
    </row>
    <row r="64">
      <c r="A64" s="8" t="s">
        <v>351</v>
      </c>
      <c r="B64" s="8">
        <v>1737.4</v>
      </c>
      <c r="D64" s="8"/>
      <c r="E64" s="8" t="s">
        <v>460</v>
      </c>
      <c r="F64" s="8">
        <v>80.0</v>
      </c>
      <c r="G64" s="8">
        <v>64.0</v>
      </c>
      <c r="J64" s="9">
        <v>-80.0</v>
      </c>
      <c r="K64" s="9">
        <v>-35.0</v>
      </c>
      <c r="N64" s="20">
        <f t="shared" si="1"/>
        <v>0</v>
      </c>
      <c r="O64" s="8" t="s">
        <v>459</v>
      </c>
      <c r="P64" s="8" t="s">
        <v>465</v>
      </c>
    </row>
    <row r="65">
      <c r="A65" s="8" t="s">
        <v>351</v>
      </c>
      <c r="B65" s="8">
        <v>1737.4</v>
      </c>
      <c r="D65" s="8"/>
      <c r="E65" s="8" t="s">
        <v>467</v>
      </c>
      <c r="F65" s="8">
        <v>80.0</v>
      </c>
      <c r="G65" s="8">
        <v>64.0</v>
      </c>
      <c r="J65" s="9">
        <v>-35.0</v>
      </c>
      <c r="K65" s="9">
        <v>10.0</v>
      </c>
      <c r="N65" s="20">
        <f t="shared" si="1"/>
        <v>0</v>
      </c>
      <c r="O65" s="8" t="s">
        <v>459</v>
      </c>
      <c r="P65" s="8" t="s">
        <v>465</v>
      </c>
    </row>
    <row r="66">
      <c r="A66" s="8" t="s">
        <v>351</v>
      </c>
      <c r="B66" s="8">
        <v>1737.4</v>
      </c>
      <c r="D66" s="8"/>
      <c r="E66" s="8" t="s">
        <v>472</v>
      </c>
      <c r="F66" s="8">
        <v>80.0</v>
      </c>
      <c r="G66" s="8">
        <v>64.0</v>
      </c>
      <c r="J66" s="9">
        <v>10.0</v>
      </c>
      <c r="K66" s="9">
        <v>55.0</v>
      </c>
      <c r="N66" s="20">
        <f t="shared" si="1"/>
        <v>0</v>
      </c>
      <c r="O66" s="8" t="s">
        <v>459</v>
      </c>
      <c r="P66" s="8" t="s">
        <v>465</v>
      </c>
    </row>
    <row r="67">
      <c r="A67" s="8" t="s">
        <v>351</v>
      </c>
      <c r="B67" s="8">
        <v>1737.4</v>
      </c>
      <c r="D67" s="8"/>
      <c r="E67" s="8" t="s">
        <v>476</v>
      </c>
      <c r="F67" s="8">
        <v>80.0</v>
      </c>
      <c r="G67" s="8">
        <v>64.0</v>
      </c>
      <c r="J67" s="9">
        <v>55.0</v>
      </c>
      <c r="K67" s="9">
        <v>100.0</v>
      </c>
      <c r="N67" s="20">
        <f t="shared" si="1"/>
        <v>0</v>
      </c>
      <c r="O67" s="8" t="s">
        <v>459</v>
      </c>
      <c r="P67" s="8" t="s">
        <v>465</v>
      </c>
    </row>
    <row r="68">
      <c r="A68" s="8" t="s">
        <v>351</v>
      </c>
      <c r="B68" s="8">
        <v>1737.4</v>
      </c>
      <c r="D68" s="8"/>
      <c r="E68" s="8" t="s">
        <v>479</v>
      </c>
      <c r="F68" s="8">
        <v>80.0</v>
      </c>
      <c r="G68" s="8">
        <v>64.0</v>
      </c>
      <c r="J68" s="9">
        <v>100.0</v>
      </c>
      <c r="K68" s="9">
        <v>145.0</v>
      </c>
      <c r="N68" s="20">
        <f t="shared" si="1"/>
        <v>0</v>
      </c>
      <c r="O68" s="8" t="s">
        <v>459</v>
      </c>
      <c r="P68" s="8" t="s">
        <v>465</v>
      </c>
    </row>
    <row r="69">
      <c r="A69" s="8" t="s">
        <v>351</v>
      </c>
      <c r="B69" s="8">
        <v>1737.4</v>
      </c>
      <c r="D69" s="8"/>
      <c r="E69" s="8" t="s">
        <v>480</v>
      </c>
      <c r="F69" s="8">
        <v>80.0</v>
      </c>
      <c r="G69" s="8">
        <v>64.0</v>
      </c>
      <c r="J69" s="9">
        <v>145.0</v>
      </c>
      <c r="K69" s="9">
        <v>-170.0</v>
      </c>
      <c r="N69" s="20">
        <f t="shared" si="1"/>
        <v>0</v>
      </c>
      <c r="O69" s="8" t="s">
        <v>459</v>
      </c>
      <c r="P69" s="8" t="s">
        <v>465</v>
      </c>
    </row>
    <row r="70">
      <c r="A70" s="8" t="s">
        <v>351</v>
      </c>
      <c r="B70" s="8">
        <v>1737.4</v>
      </c>
      <c r="D70" s="8"/>
      <c r="E70" s="8" t="s">
        <v>482</v>
      </c>
      <c r="F70" s="8">
        <v>80.0</v>
      </c>
      <c r="G70" s="8">
        <v>64.0</v>
      </c>
      <c r="J70" s="9">
        <v>-170.0</v>
      </c>
      <c r="K70" s="9">
        <v>-125.0</v>
      </c>
      <c r="N70" s="20">
        <f t="shared" si="1"/>
        <v>0</v>
      </c>
      <c r="O70" s="8" t="s">
        <v>459</v>
      </c>
      <c r="P70" s="8" t="s">
        <v>465</v>
      </c>
    </row>
    <row r="71">
      <c r="A71" s="8" t="s">
        <v>351</v>
      </c>
      <c r="B71" s="8">
        <v>1737.4</v>
      </c>
      <c r="D71" s="8"/>
      <c r="E71" s="8" t="s">
        <v>483</v>
      </c>
      <c r="F71" s="8">
        <v>80.0</v>
      </c>
      <c r="G71" s="8">
        <v>64.0</v>
      </c>
      <c r="J71" s="9">
        <v>-125.0</v>
      </c>
      <c r="K71" s="9">
        <v>-80.0</v>
      </c>
      <c r="N71" s="20">
        <f t="shared" si="1"/>
        <v>0</v>
      </c>
      <c r="O71" s="8" t="s">
        <v>459</v>
      </c>
      <c r="P71" s="8" t="s">
        <v>465</v>
      </c>
    </row>
    <row r="72">
      <c r="A72" s="8" t="s">
        <v>351</v>
      </c>
      <c r="B72" s="8">
        <v>1737.4</v>
      </c>
      <c r="D72" s="8"/>
      <c r="E72" s="8" t="s">
        <v>484</v>
      </c>
      <c r="F72" s="8">
        <v>64.0</v>
      </c>
      <c r="G72" s="8">
        <v>48.0</v>
      </c>
      <c r="J72" s="9">
        <v>-80.0</v>
      </c>
      <c r="K72" s="9">
        <v>-50.0</v>
      </c>
      <c r="N72" s="20">
        <f t="shared" si="1"/>
        <v>0</v>
      </c>
      <c r="O72" s="8" t="s">
        <v>459</v>
      </c>
      <c r="P72" s="8" t="s">
        <v>465</v>
      </c>
    </row>
    <row r="73">
      <c r="A73" s="8" t="s">
        <v>351</v>
      </c>
      <c r="B73" s="8">
        <v>1737.4</v>
      </c>
      <c r="D73" s="8"/>
      <c r="E73" s="8" t="s">
        <v>487</v>
      </c>
      <c r="F73" s="8">
        <v>64.0</v>
      </c>
      <c r="G73" s="8">
        <v>48.0</v>
      </c>
      <c r="J73" s="9">
        <v>-50.0</v>
      </c>
      <c r="K73" s="9">
        <v>-20.0</v>
      </c>
      <c r="N73" s="20">
        <f t="shared" si="1"/>
        <v>0</v>
      </c>
      <c r="O73" s="8" t="s">
        <v>459</v>
      </c>
      <c r="P73" s="8" t="s">
        <v>465</v>
      </c>
    </row>
    <row r="74">
      <c r="A74" s="8" t="s">
        <v>351</v>
      </c>
      <c r="B74" s="8">
        <v>1737.4</v>
      </c>
      <c r="D74" s="8"/>
      <c r="E74" s="8" t="s">
        <v>489</v>
      </c>
      <c r="F74" s="8">
        <v>64.0</v>
      </c>
      <c r="G74" s="8">
        <v>48.0</v>
      </c>
      <c r="J74" s="9">
        <v>-20.0</v>
      </c>
      <c r="K74" s="9">
        <v>10.0</v>
      </c>
      <c r="N74" s="20">
        <f t="shared" si="1"/>
        <v>0</v>
      </c>
      <c r="O74" s="8" t="s">
        <v>459</v>
      </c>
      <c r="P74" s="8" t="s">
        <v>465</v>
      </c>
    </row>
    <row r="75">
      <c r="A75" s="8" t="s">
        <v>351</v>
      </c>
      <c r="B75" s="8">
        <v>1737.4</v>
      </c>
      <c r="D75" s="8"/>
      <c r="E75" s="8" t="s">
        <v>490</v>
      </c>
      <c r="F75" s="8">
        <v>64.0</v>
      </c>
      <c r="G75" s="8">
        <v>48.0</v>
      </c>
      <c r="J75" s="9">
        <v>10.0</v>
      </c>
      <c r="K75" s="9">
        <v>40.0</v>
      </c>
      <c r="N75" s="20">
        <f t="shared" si="1"/>
        <v>0</v>
      </c>
      <c r="O75" s="8" t="s">
        <v>459</v>
      </c>
      <c r="P75" s="8" t="s">
        <v>465</v>
      </c>
    </row>
    <row r="76">
      <c r="A76" s="8" t="s">
        <v>351</v>
      </c>
      <c r="B76" s="8">
        <v>1737.4</v>
      </c>
      <c r="D76" s="8"/>
      <c r="E76" s="8" t="s">
        <v>491</v>
      </c>
      <c r="F76" s="8">
        <v>64.0</v>
      </c>
      <c r="G76" s="8">
        <v>48.0</v>
      </c>
      <c r="J76" s="9">
        <v>40.0</v>
      </c>
      <c r="K76" s="9">
        <v>70.0</v>
      </c>
      <c r="N76" s="20">
        <f t="shared" si="1"/>
        <v>0</v>
      </c>
      <c r="O76" s="8" t="s">
        <v>459</v>
      </c>
      <c r="P76" s="8" t="s">
        <v>465</v>
      </c>
    </row>
    <row r="77">
      <c r="A77" s="8" t="s">
        <v>351</v>
      </c>
      <c r="B77" s="8">
        <v>1737.4</v>
      </c>
      <c r="D77" s="8"/>
      <c r="E77" s="8" t="s">
        <v>492</v>
      </c>
      <c r="F77" s="8">
        <v>64.0</v>
      </c>
      <c r="G77" s="8">
        <v>48.0</v>
      </c>
      <c r="J77" s="9">
        <v>70.0</v>
      </c>
      <c r="K77" s="9">
        <v>100.0</v>
      </c>
      <c r="N77" s="20">
        <f t="shared" si="1"/>
        <v>0</v>
      </c>
      <c r="O77" s="8" t="s">
        <v>459</v>
      </c>
      <c r="P77" s="8" t="s">
        <v>465</v>
      </c>
    </row>
    <row r="78">
      <c r="A78" s="8" t="s">
        <v>351</v>
      </c>
      <c r="B78" s="8">
        <v>1737.4</v>
      </c>
      <c r="D78" s="8"/>
      <c r="E78" s="8" t="s">
        <v>496</v>
      </c>
      <c r="F78" s="8">
        <v>64.0</v>
      </c>
      <c r="G78" s="8">
        <v>48.0</v>
      </c>
      <c r="J78" s="9">
        <v>100.0</v>
      </c>
      <c r="K78" s="9">
        <v>130.0</v>
      </c>
      <c r="N78" s="20">
        <f t="shared" si="1"/>
        <v>0</v>
      </c>
      <c r="O78" s="8" t="s">
        <v>459</v>
      </c>
      <c r="P78" s="8" t="s">
        <v>465</v>
      </c>
    </row>
    <row r="79">
      <c r="A79" s="8" t="s">
        <v>351</v>
      </c>
      <c r="B79" s="8">
        <v>1737.4</v>
      </c>
      <c r="D79" s="8"/>
      <c r="E79" s="8" t="s">
        <v>497</v>
      </c>
      <c r="F79" s="8">
        <v>64.0</v>
      </c>
      <c r="G79" s="8">
        <v>48.0</v>
      </c>
      <c r="J79" s="9">
        <v>130.0</v>
      </c>
      <c r="K79" s="9">
        <v>160.0</v>
      </c>
      <c r="N79" s="20">
        <f t="shared" si="1"/>
        <v>0</v>
      </c>
      <c r="O79" s="8" t="s">
        <v>459</v>
      </c>
      <c r="P79" s="8" t="s">
        <v>465</v>
      </c>
    </row>
    <row r="80">
      <c r="A80" s="8" t="s">
        <v>351</v>
      </c>
      <c r="B80" s="8">
        <v>1737.4</v>
      </c>
      <c r="D80" s="8"/>
      <c r="E80" s="8" t="s">
        <v>498</v>
      </c>
      <c r="F80" s="8">
        <v>64.0</v>
      </c>
      <c r="G80" s="8">
        <v>48.0</v>
      </c>
      <c r="J80" s="9">
        <v>160.0</v>
      </c>
      <c r="K80" s="9">
        <v>-170.0</v>
      </c>
      <c r="N80" s="20">
        <f t="shared" si="1"/>
        <v>0</v>
      </c>
      <c r="O80" s="8" t="s">
        <v>459</v>
      </c>
      <c r="P80" s="8" t="s">
        <v>465</v>
      </c>
    </row>
    <row r="81">
      <c r="A81" s="8" t="s">
        <v>351</v>
      </c>
      <c r="B81" s="8">
        <v>1737.4</v>
      </c>
      <c r="D81" s="8"/>
      <c r="E81" s="8" t="s">
        <v>500</v>
      </c>
      <c r="F81" s="8">
        <v>64.0</v>
      </c>
      <c r="G81" s="8">
        <v>48.0</v>
      </c>
      <c r="J81" s="9">
        <v>-170.0</v>
      </c>
      <c r="K81" s="9">
        <v>-140.0</v>
      </c>
      <c r="N81" s="20">
        <f t="shared" si="1"/>
        <v>0</v>
      </c>
      <c r="O81" s="8" t="s">
        <v>459</v>
      </c>
      <c r="P81" s="8" t="s">
        <v>465</v>
      </c>
    </row>
    <row r="82">
      <c r="A82" s="8" t="s">
        <v>351</v>
      </c>
      <c r="B82" s="8">
        <v>1737.4</v>
      </c>
      <c r="D82" s="8"/>
      <c r="E82" s="8" t="s">
        <v>502</v>
      </c>
      <c r="F82" s="8">
        <v>64.0</v>
      </c>
      <c r="G82" s="8">
        <v>48.0</v>
      </c>
      <c r="J82" s="9">
        <v>-140.0</v>
      </c>
      <c r="K82" s="9">
        <v>-110.0</v>
      </c>
      <c r="N82" s="20">
        <f t="shared" si="1"/>
        <v>0</v>
      </c>
      <c r="O82" s="8" t="s">
        <v>459</v>
      </c>
      <c r="P82" s="8" t="s">
        <v>465</v>
      </c>
    </row>
    <row r="83">
      <c r="A83" s="8" t="s">
        <v>351</v>
      </c>
      <c r="B83" s="8">
        <v>1737.4</v>
      </c>
      <c r="D83" s="8"/>
      <c r="E83" s="8" t="s">
        <v>504</v>
      </c>
      <c r="F83" s="8">
        <v>64.0</v>
      </c>
      <c r="G83" s="8">
        <v>48.0</v>
      </c>
      <c r="J83" s="9">
        <v>-110.0</v>
      </c>
      <c r="K83" s="9">
        <v>-80.0</v>
      </c>
      <c r="N83" s="20">
        <f t="shared" si="1"/>
        <v>0</v>
      </c>
      <c r="O83" s="8" t="s">
        <v>459</v>
      </c>
      <c r="P83" s="8" t="s">
        <v>465</v>
      </c>
    </row>
    <row r="84">
      <c r="A84" s="8" t="s">
        <v>351</v>
      </c>
      <c r="B84" s="8">
        <v>1737.4</v>
      </c>
      <c r="D84" s="8"/>
      <c r="E84" s="8" t="s">
        <v>505</v>
      </c>
      <c r="F84" s="8">
        <v>48.0</v>
      </c>
      <c r="G84" s="8">
        <v>32.0</v>
      </c>
      <c r="J84" s="9">
        <v>-86.0</v>
      </c>
      <c r="K84" s="9">
        <v>-62.0</v>
      </c>
      <c r="N84" s="20">
        <f t="shared" si="1"/>
        <v>0</v>
      </c>
      <c r="O84" s="8" t="s">
        <v>459</v>
      </c>
      <c r="P84" s="8" t="s">
        <v>465</v>
      </c>
    </row>
    <row r="85">
      <c r="A85" s="8" t="s">
        <v>351</v>
      </c>
      <c r="B85" s="8">
        <v>1737.4</v>
      </c>
      <c r="D85" s="8"/>
      <c r="E85" s="8" t="s">
        <v>506</v>
      </c>
      <c r="F85" s="8">
        <v>48.0</v>
      </c>
      <c r="G85" s="8">
        <v>32.0</v>
      </c>
      <c r="J85" s="9">
        <v>-62.0</v>
      </c>
      <c r="K85" s="9">
        <v>-38.0</v>
      </c>
      <c r="N85" s="20">
        <f t="shared" si="1"/>
        <v>0</v>
      </c>
      <c r="O85" s="8" t="s">
        <v>459</v>
      </c>
      <c r="P85" s="8" t="s">
        <v>465</v>
      </c>
    </row>
    <row r="86">
      <c r="A86" s="8" t="s">
        <v>351</v>
      </c>
      <c r="B86" s="8">
        <v>1737.4</v>
      </c>
      <c r="D86" s="8"/>
      <c r="E86" s="8" t="s">
        <v>507</v>
      </c>
      <c r="F86" s="8">
        <v>48.0</v>
      </c>
      <c r="G86" s="8">
        <v>32.0</v>
      </c>
      <c r="J86" s="9">
        <v>-38.0</v>
      </c>
      <c r="K86" s="9">
        <v>-14.0</v>
      </c>
      <c r="N86" s="20">
        <f t="shared" si="1"/>
        <v>0</v>
      </c>
      <c r="O86" s="8" t="s">
        <v>459</v>
      </c>
      <c r="P86" s="8" t="s">
        <v>465</v>
      </c>
    </row>
    <row r="87">
      <c r="A87" s="8" t="s">
        <v>351</v>
      </c>
      <c r="B87" s="8">
        <v>1737.4</v>
      </c>
      <c r="D87" s="8"/>
      <c r="E87" s="8" t="s">
        <v>513</v>
      </c>
      <c r="F87" s="8">
        <v>48.0</v>
      </c>
      <c r="G87" s="8">
        <v>32.0</v>
      </c>
      <c r="J87" s="9">
        <v>-14.0</v>
      </c>
      <c r="K87" s="9">
        <v>10.0</v>
      </c>
      <c r="N87" s="20">
        <f t="shared" si="1"/>
        <v>0</v>
      </c>
      <c r="O87" s="8" t="s">
        <v>459</v>
      </c>
      <c r="P87" s="8" t="s">
        <v>465</v>
      </c>
    </row>
    <row r="88">
      <c r="A88" s="8" t="s">
        <v>351</v>
      </c>
      <c r="B88" s="8">
        <v>1737.4</v>
      </c>
      <c r="D88" s="8"/>
      <c r="E88" s="8" t="s">
        <v>514</v>
      </c>
      <c r="F88" s="8">
        <v>48.0</v>
      </c>
      <c r="G88" s="8">
        <v>32.0</v>
      </c>
      <c r="J88" s="9">
        <v>10.0</v>
      </c>
      <c r="K88" s="9">
        <v>34.0</v>
      </c>
      <c r="N88" s="20">
        <f t="shared" si="1"/>
        <v>0</v>
      </c>
      <c r="O88" s="8" t="s">
        <v>459</v>
      </c>
      <c r="P88" s="8" t="s">
        <v>465</v>
      </c>
    </row>
    <row r="89">
      <c r="A89" s="8" t="s">
        <v>351</v>
      </c>
      <c r="B89" s="8">
        <v>1737.4</v>
      </c>
      <c r="D89" s="8"/>
      <c r="E89" s="8" t="s">
        <v>515</v>
      </c>
      <c r="F89" s="8">
        <v>48.0</v>
      </c>
      <c r="G89" s="8">
        <v>32.0</v>
      </c>
      <c r="J89" s="9">
        <v>34.0</v>
      </c>
      <c r="K89" s="9">
        <v>58.0</v>
      </c>
      <c r="N89" s="20">
        <f t="shared" si="1"/>
        <v>0</v>
      </c>
      <c r="O89" s="8" t="s">
        <v>459</v>
      </c>
      <c r="P89" s="8" t="s">
        <v>465</v>
      </c>
    </row>
    <row r="90">
      <c r="A90" s="8" t="s">
        <v>351</v>
      </c>
      <c r="B90" s="8">
        <v>1737.4</v>
      </c>
      <c r="D90" s="8"/>
      <c r="E90" s="8" t="s">
        <v>517</v>
      </c>
      <c r="F90" s="8">
        <v>48.0</v>
      </c>
      <c r="G90" s="8">
        <v>32.0</v>
      </c>
      <c r="J90" s="9">
        <v>58.0</v>
      </c>
      <c r="K90" s="9">
        <v>82.0</v>
      </c>
      <c r="N90" s="20">
        <f t="shared" si="1"/>
        <v>0</v>
      </c>
      <c r="O90" s="8" t="s">
        <v>459</v>
      </c>
      <c r="P90" s="8" t="s">
        <v>465</v>
      </c>
    </row>
    <row r="91">
      <c r="A91" s="8" t="s">
        <v>351</v>
      </c>
      <c r="B91" s="8">
        <v>1737.4</v>
      </c>
      <c r="D91" s="8"/>
      <c r="E91" s="8" t="s">
        <v>523</v>
      </c>
      <c r="F91" s="8">
        <v>48.0</v>
      </c>
      <c r="G91" s="8">
        <v>32.0</v>
      </c>
      <c r="J91" s="9">
        <v>82.0</v>
      </c>
      <c r="K91" s="9">
        <v>106.0</v>
      </c>
      <c r="N91" s="20">
        <f t="shared" si="1"/>
        <v>0</v>
      </c>
      <c r="O91" s="8" t="s">
        <v>459</v>
      </c>
      <c r="P91" s="8" t="s">
        <v>465</v>
      </c>
    </row>
    <row r="92">
      <c r="A92" s="8" t="s">
        <v>351</v>
      </c>
      <c r="B92" s="8">
        <v>1737.4</v>
      </c>
      <c r="D92" s="8"/>
      <c r="E92" s="8" t="s">
        <v>527</v>
      </c>
      <c r="F92" s="8">
        <v>48.0</v>
      </c>
      <c r="G92" s="8">
        <v>32.0</v>
      </c>
      <c r="J92" s="9">
        <v>106.0</v>
      </c>
      <c r="K92" s="9">
        <v>130.0</v>
      </c>
      <c r="N92" s="20">
        <f t="shared" si="1"/>
        <v>0</v>
      </c>
      <c r="O92" s="8" t="s">
        <v>459</v>
      </c>
      <c r="P92" s="8" t="s">
        <v>465</v>
      </c>
    </row>
    <row r="93">
      <c r="A93" s="8" t="s">
        <v>351</v>
      </c>
      <c r="B93" s="8">
        <v>1737.4</v>
      </c>
      <c r="D93" s="8"/>
      <c r="E93" s="8" t="s">
        <v>534</v>
      </c>
      <c r="F93" s="8">
        <v>48.0</v>
      </c>
      <c r="G93" s="8">
        <v>32.0</v>
      </c>
      <c r="J93" s="9">
        <v>130.0</v>
      </c>
      <c r="K93" s="9">
        <v>154.0</v>
      </c>
      <c r="N93" s="20">
        <f t="shared" si="1"/>
        <v>0</v>
      </c>
      <c r="O93" s="8" t="s">
        <v>459</v>
      </c>
      <c r="P93" s="8" t="s">
        <v>465</v>
      </c>
    </row>
    <row r="94">
      <c r="A94" s="8" t="s">
        <v>351</v>
      </c>
      <c r="B94" s="8">
        <v>1737.4</v>
      </c>
      <c r="D94" s="8"/>
      <c r="E94" s="8" t="s">
        <v>536</v>
      </c>
      <c r="F94" s="8">
        <v>48.0</v>
      </c>
      <c r="G94" s="8">
        <v>32.0</v>
      </c>
      <c r="J94" s="9">
        <v>154.0</v>
      </c>
      <c r="K94" s="9">
        <v>178.0</v>
      </c>
      <c r="N94" s="20">
        <f t="shared" si="1"/>
        <v>0</v>
      </c>
      <c r="O94" s="8" t="s">
        <v>459</v>
      </c>
      <c r="P94" s="8" t="s">
        <v>465</v>
      </c>
    </row>
    <row r="95">
      <c r="A95" s="8" t="s">
        <v>351</v>
      </c>
      <c r="B95" s="8">
        <v>1737.4</v>
      </c>
      <c r="D95" s="8"/>
      <c r="E95" s="8" t="s">
        <v>537</v>
      </c>
      <c r="F95" s="8">
        <v>48.0</v>
      </c>
      <c r="G95" s="8">
        <v>32.0</v>
      </c>
      <c r="J95" s="9">
        <v>178.0</v>
      </c>
      <c r="K95" s="9">
        <v>-158.0</v>
      </c>
      <c r="N95" s="20">
        <f t="shared" si="1"/>
        <v>0</v>
      </c>
      <c r="O95" s="8" t="s">
        <v>459</v>
      </c>
      <c r="P95" s="8" t="s">
        <v>465</v>
      </c>
    </row>
    <row r="96">
      <c r="A96" s="8" t="s">
        <v>351</v>
      </c>
      <c r="B96" s="8">
        <v>1737.4</v>
      </c>
      <c r="D96" s="8"/>
      <c r="E96" s="8" t="s">
        <v>539</v>
      </c>
      <c r="F96" s="8">
        <v>48.0</v>
      </c>
      <c r="G96" s="8">
        <v>32.0</v>
      </c>
      <c r="J96" s="9">
        <v>-158.0</v>
      </c>
      <c r="K96" s="9">
        <v>-134.0</v>
      </c>
      <c r="N96" s="20">
        <f t="shared" si="1"/>
        <v>0</v>
      </c>
      <c r="O96" s="8" t="s">
        <v>459</v>
      </c>
      <c r="P96" s="8" t="s">
        <v>465</v>
      </c>
    </row>
    <row r="97">
      <c r="A97" s="8" t="s">
        <v>351</v>
      </c>
      <c r="B97" s="8">
        <v>1737.4</v>
      </c>
      <c r="D97" s="8"/>
      <c r="E97" s="8" t="s">
        <v>541</v>
      </c>
      <c r="F97" s="8">
        <v>48.0</v>
      </c>
      <c r="G97" s="8">
        <v>32.0</v>
      </c>
      <c r="J97" s="9">
        <v>-134.0</v>
      </c>
      <c r="K97" s="9">
        <v>-110.0</v>
      </c>
      <c r="N97" s="20">
        <f t="shared" si="1"/>
        <v>0</v>
      </c>
      <c r="O97" s="8" t="s">
        <v>459</v>
      </c>
      <c r="P97" s="8" t="s">
        <v>465</v>
      </c>
    </row>
    <row r="98">
      <c r="A98" s="8" t="s">
        <v>351</v>
      </c>
      <c r="B98" s="8">
        <v>1737.4</v>
      </c>
      <c r="D98" s="8"/>
      <c r="E98" s="8" t="s">
        <v>546</v>
      </c>
      <c r="F98" s="8">
        <v>48.0</v>
      </c>
      <c r="G98" s="8">
        <v>32.0</v>
      </c>
      <c r="J98" s="9">
        <v>-110.0</v>
      </c>
      <c r="K98" s="9">
        <v>-86.0</v>
      </c>
      <c r="N98" s="20">
        <f t="shared" si="1"/>
        <v>0</v>
      </c>
      <c r="O98" s="8" t="s">
        <v>459</v>
      </c>
      <c r="P98" s="8" t="s">
        <v>465</v>
      </c>
    </row>
    <row r="99">
      <c r="A99" s="8" t="s">
        <v>351</v>
      </c>
      <c r="B99" s="8">
        <v>1737.4</v>
      </c>
      <c r="D99" s="8"/>
      <c r="E99" s="8" t="s">
        <v>547</v>
      </c>
      <c r="F99" s="8">
        <v>32.0</v>
      </c>
      <c r="G99" s="8">
        <v>16.0</v>
      </c>
      <c r="J99" s="9">
        <v>-90.0</v>
      </c>
      <c r="K99" s="9">
        <v>-70.0</v>
      </c>
      <c r="N99" s="20">
        <f t="shared" si="1"/>
        <v>0</v>
      </c>
      <c r="O99" s="8" t="s">
        <v>459</v>
      </c>
      <c r="P99" s="8" t="s">
        <v>465</v>
      </c>
    </row>
    <row r="100">
      <c r="A100" s="8" t="s">
        <v>351</v>
      </c>
      <c r="B100" s="8">
        <v>1737.4</v>
      </c>
      <c r="D100" s="8"/>
      <c r="E100" s="8" t="s">
        <v>550</v>
      </c>
      <c r="F100" s="8">
        <v>32.0</v>
      </c>
      <c r="G100" s="8">
        <v>16.0</v>
      </c>
      <c r="J100" s="9">
        <v>-70.0</v>
      </c>
      <c r="K100" s="9">
        <v>-50.0</v>
      </c>
      <c r="N100" s="20">
        <f t="shared" si="1"/>
        <v>0</v>
      </c>
      <c r="O100" s="8" t="s">
        <v>459</v>
      </c>
      <c r="P100" s="8" t="s">
        <v>465</v>
      </c>
    </row>
    <row r="101">
      <c r="A101" s="8" t="s">
        <v>351</v>
      </c>
      <c r="B101" s="8">
        <v>1737.4</v>
      </c>
      <c r="D101" s="8"/>
      <c r="E101" s="8" t="s">
        <v>555</v>
      </c>
      <c r="F101" s="8">
        <v>32.0</v>
      </c>
      <c r="G101" s="8">
        <v>16.0</v>
      </c>
      <c r="J101" s="9">
        <v>-50.0</v>
      </c>
      <c r="K101" s="9">
        <v>-30.0</v>
      </c>
      <c r="N101" s="20">
        <f t="shared" si="1"/>
        <v>0</v>
      </c>
      <c r="O101" s="8" t="s">
        <v>459</v>
      </c>
      <c r="P101" s="8" t="s">
        <v>465</v>
      </c>
    </row>
    <row r="102">
      <c r="A102" s="8" t="s">
        <v>351</v>
      </c>
      <c r="B102" s="8">
        <v>1737.4</v>
      </c>
      <c r="D102" s="8"/>
      <c r="E102" s="8" t="s">
        <v>559</v>
      </c>
      <c r="F102" s="8">
        <v>32.0</v>
      </c>
      <c r="G102" s="8">
        <v>16.0</v>
      </c>
      <c r="J102" s="9">
        <v>-30.0</v>
      </c>
      <c r="K102" s="9">
        <v>-10.0</v>
      </c>
      <c r="N102" s="20">
        <f t="shared" si="1"/>
        <v>0</v>
      </c>
      <c r="O102" s="8" t="s">
        <v>459</v>
      </c>
      <c r="P102" s="8" t="s">
        <v>465</v>
      </c>
    </row>
    <row r="103">
      <c r="A103" s="8" t="s">
        <v>351</v>
      </c>
      <c r="B103" s="8">
        <v>1737.4</v>
      </c>
      <c r="D103" s="8"/>
      <c r="E103" s="8" t="s">
        <v>562</v>
      </c>
      <c r="F103" s="8">
        <v>32.0</v>
      </c>
      <c r="G103" s="8">
        <v>16.0</v>
      </c>
      <c r="J103" s="9">
        <v>-10.0</v>
      </c>
      <c r="K103" s="9">
        <v>10.0</v>
      </c>
      <c r="N103" s="20">
        <f t="shared" si="1"/>
        <v>0</v>
      </c>
      <c r="O103" s="8" t="s">
        <v>459</v>
      </c>
      <c r="P103" s="8" t="s">
        <v>465</v>
      </c>
    </row>
    <row r="104">
      <c r="A104" s="8" t="s">
        <v>351</v>
      </c>
      <c r="B104" s="8">
        <v>1737.4</v>
      </c>
      <c r="D104" s="8"/>
      <c r="E104" s="8" t="s">
        <v>563</v>
      </c>
      <c r="F104" s="8">
        <v>32.0</v>
      </c>
      <c r="G104" s="8">
        <v>16.0</v>
      </c>
      <c r="J104" s="9">
        <v>10.0</v>
      </c>
      <c r="K104" s="9">
        <v>30.0</v>
      </c>
      <c r="N104" s="20">
        <f t="shared" si="1"/>
        <v>0</v>
      </c>
      <c r="O104" s="8" t="s">
        <v>459</v>
      </c>
      <c r="P104" s="8" t="s">
        <v>465</v>
      </c>
    </row>
    <row r="105">
      <c r="A105" s="8" t="s">
        <v>351</v>
      </c>
      <c r="B105" s="8">
        <v>1737.4</v>
      </c>
      <c r="D105" s="8"/>
      <c r="E105" s="8" t="s">
        <v>566</v>
      </c>
      <c r="F105" s="8">
        <v>32.0</v>
      </c>
      <c r="G105" s="8">
        <v>16.0</v>
      </c>
      <c r="J105" s="9">
        <v>30.0</v>
      </c>
      <c r="K105" s="9">
        <v>50.0</v>
      </c>
      <c r="N105" s="20">
        <f t="shared" si="1"/>
        <v>0</v>
      </c>
      <c r="O105" s="8" t="s">
        <v>459</v>
      </c>
      <c r="P105" s="8" t="s">
        <v>465</v>
      </c>
    </row>
    <row r="106">
      <c r="A106" s="8" t="s">
        <v>351</v>
      </c>
      <c r="B106" s="8">
        <v>1737.4</v>
      </c>
      <c r="D106" s="8"/>
      <c r="E106" s="8" t="s">
        <v>568</v>
      </c>
      <c r="F106" s="8">
        <v>32.0</v>
      </c>
      <c r="G106" s="8">
        <v>16.0</v>
      </c>
      <c r="J106" s="9">
        <v>50.0</v>
      </c>
      <c r="K106" s="9">
        <v>70.0</v>
      </c>
      <c r="N106" s="20">
        <f t="shared" si="1"/>
        <v>0</v>
      </c>
      <c r="O106" s="8" t="s">
        <v>459</v>
      </c>
      <c r="P106" s="8" t="s">
        <v>465</v>
      </c>
    </row>
    <row r="107">
      <c r="A107" s="8" t="s">
        <v>351</v>
      </c>
      <c r="B107" s="8">
        <v>1737.4</v>
      </c>
      <c r="D107" s="8"/>
      <c r="E107" s="8" t="s">
        <v>575</v>
      </c>
      <c r="F107" s="8">
        <v>32.0</v>
      </c>
      <c r="G107" s="8">
        <v>16.0</v>
      </c>
      <c r="J107" s="9">
        <v>70.0</v>
      </c>
      <c r="K107" s="9">
        <v>90.0</v>
      </c>
      <c r="N107" s="20">
        <f t="shared" si="1"/>
        <v>0</v>
      </c>
      <c r="O107" s="8" t="s">
        <v>459</v>
      </c>
      <c r="P107" s="8" t="s">
        <v>465</v>
      </c>
    </row>
    <row r="108">
      <c r="A108" s="8" t="s">
        <v>351</v>
      </c>
      <c r="B108" s="8">
        <v>1737.4</v>
      </c>
      <c r="D108" s="8"/>
      <c r="E108" s="8" t="s">
        <v>577</v>
      </c>
      <c r="F108" s="8">
        <v>32.0</v>
      </c>
      <c r="G108" s="8">
        <v>16.0</v>
      </c>
      <c r="J108" s="9">
        <v>90.0</v>
      </c>
      <c r="K108" s="9">
        <v>110.0</v>
      </c>
      <c r="N108" s="20">
        <f t="shared" si="1"/>
        <v>0</v>
      </c>
      <c r="O108" s="8" t="s">
        <v>459</v>
      </c>
      <c r="P108" s="8" t="s">
        <v>465</v>
      </c>
    </row>
    <row r="109">
      <c r="A109" s="8" t="s">
        <v>351</v>
      </c>
      <c r="B109" s="8">
        <v>1737.4</v>
      </c>
      <c r="D109" s="8"/>
      <c r="E109" s="8" t="s">
        <v>579</v>
      </c>
      <c r="F109" s="8">
        <v>32.0</v>
      </c>
      <c r="G109" s="8">
        <v>16.0</v>
      </c>
      <c r="J109" s="9">
        <v>110.0</v>
      </c>
      <c r="K109" s="9">
        <v>130.0</v>
      </c>
      <c r="N109" s="20">
        <f t="shared" si="1"/>
        <v>0</v>
      </c>
      <c r="O109" s="8" t="s">
        <v>459</v>
      </c>
      <c r="P109" s="8" t="s">
        <v>465</v>
      </c>
    </row>
    <row r="110">
      <c r="A110" s="8" t="s">
        <v>351</v>
      </c>
      <c r="B110" s="8">
        <v>1737.4</v>
      </c>
      <c r="D110" s="8"/>
      <c r="E110" s="8" t="s">
        <v>582</v>
      </c>
      <c r="F110" s="8">
        <v>32.0</v>
      </c>
      <c r="G110" s="8">
        <v>16.0</v>
      </c>
      <c r="J110" s="9">
        <v>130.0</v>
      </c>
      <c r="K110" s="9">
        <v>150.0</v>
      </c>
      <c r="N110" s="20">
        <f t="shared" si="1"/>
        <v>0</v>
      </c>
      <c r="O110" s="8" t="s">
        <v>459</v>
      </c>
      <c r="P110" s="8" t="s">
        <v>465</v>
      </c>
    </row>
    <row r="111">
      <c r="A111" s="8" t="s">
        <v>351</v>
      </c>
      <c r="B111" s="8">
        <v>1737.4</v>
      </c>
      <c r="D111" s="8"/>
      <c r="E111" s="8" t="s">
        <v>585</v>
      </c>
      <c r="F111" s="8">
        <v>32.0</v>
      </c>
      <c r="G111" s="8">
        <v>16.0</v>
      </c>
      <c r="J111" s="9">
        <v>150.0</v>
      </c>
      <c r="K111" s="9">
        <v>170.0</v>
      </c>
      <c r="N111" s="20">
        <f t="shared" si="1"/>
        <v>0</v>
      </c>
      <c r="O111" s="8" t="s">
        <v>459</v>
      </c>
      <c r="P111" s="8" t="s">
        <v>465</v>
      </c>
    </row>
    <row r="112">
      <c r="A112" s="8" t="s">
        <v>351</v>
      </c>
      <c r="B112" s="8">
        <v>1737.4</v>
      </c>
      <c r="D112" s="8"/>
      <c r="E112" s="8" t="s">
        <v>590</v>
      </c>
      <c r="F112" s="8">
        <v>32.0</v>
      </c>
      <c r="G112" s="8">
        <v>16.0</v>
      </c>
      <c r="J112" s="9">
        <v>170.0</v>
      </c>
      <c r="K112" s="9">
        <v>-170.0</v>
      </c>
      <c r="N112" s="20">
        <f t="shared" si="1"/>
        <v>0</v>
      </c>
      <c r="O112" s="8" t="s">
        <v>459</v>
      </c>
      <c r="P112" s="8" t="s">
        <v>465</v>
      </c>
    </row>
    <row r="113">
      <c r="A113" s="8" t="s">
        <v>351</v>
      </c>
      <c r="B113" s="8">
        <v>1737.4</v>
      </c>
      <c r="D113" s="8"/>
      <c r="E113" s="8" t="s">
        <v>592</v>
      </c>
      <c r="F113" s="8">
        <v>32.0</v>
      </c>
      <c r="G113" s="8">
        <v>16.0</v>
      </c>
      <c r="J113" s="9">
        <v>-170.0</v>
      </c>
      <c r="K113" s="9">
        <v>-150.0</v>
      </c>
      <c r="N113" s="20">
        <f t="shared" si="1"/>
        <v>0</v>
      </c>
      <c r="O113" s="8" t="s">
        <v>459</v>
      </c>
      <c r="P113" s="8" t="s">
        <v>465</v>
      </c>
    </row>
    <row r="114">
      <c r="A114" s="8" t="s">
        <v>351</v>
      </c>
      <c r="B114" s="8">
        <v>1737.4</v>
      </c>
      <c r="D114" s="8"/>
      <c r="E114" s="8" t="s">
        <v>595</v>
      </c>
      <c r="F114" s="8">
        <v>32.0</v>
      </c>
      <c r="G114" s="8">
        <v>16.0</v>
      </c>
      <c r="J114" s="9">
        <v>-150.0</v>
      </c>
      <c r="K114" s="9">
        <v>-130.0</v>
      </c>
      <c r="N114" s="20">
        <f t="shared" si="1"/>
        <v>0</v>
      </c>
      <c r="O114" s="8" t="s">
        <v>459</v>
      </c>
      <c r="P114" s="8" t="s">
        <v>465</v>
      </c>
    </row>
    <row r="115">
      <c r="A115" s="8" t="s">
        <v>351</v>
      </c>
      <c r="B115" s="8">
        <v>1737.4</v>
      </c>
      <c r="D115" s="8"/>
      <c r="E115" s="8" t="s">
        <v>597</v>
      </c>
      <c r="F115" s="8">
        <v>32.0</v>
      </c>
      <c r="G115" s="8">
        <v>16.0</v>
      </c>
      <c r="J115" s="9">
        <v>-130.0</v>
      </c>
      <c r="K115" s="9">
        <v>-110.0</v>
      </c>
      <c r="N115" s="20">
        <f t="shared" si="1"/>
        <v>0</v>
      </c>
      <c r="O115" s="8" t="s">
        <v>459</v>
      </c>
      <c r="P115" s="8" t="s">
        <v>465</v>
      </c>
    </row>
    <row r="116">
      <c r="A116" s="8" t="s">
        <v>351</v>
      </c>
      <c r="B116" s="8">
        <v>1737.4</v>
      </c>
      <c r="D116" s="8"/>
      <c r="E116" s="8" t="s">
        <v>607</v>
      </c>
      <c r="F116" s="8">
        <v>32.0</v>
      </c>
      <c r="G116" s="8">
        <v>16.0</v>
      </c>
      <c r="J116" s="9">
        <v>-110.0</v>
      </c>
      <c r="K116" s="9">
        <v>-90.0</v>
      </c>
      <c r="N116" s="20">
        <f t="shared" si="1"/>
        <v>0</v>
      </c>
      <c r="O116" s="8" t="s">
        <v>459</v>
      </c>
      <c r="P116" s="8" t="s">
        <v>465</v>
      </c>
    </row>
    <row r="117">
      <c r="A117" s="8" t="s">
        <v>351</v>
      </c>
      <c r="B117" s="8">
        <v>1737.4</v>
      </c>
      <c r="D117" s="8"/>
      <c r="E117" s="8" t="s">
        <v>608</v>
      </c>
      <c r="F117" s="8">
        <v>16.0</v>
      </c>
      <c r="G117" s="8">
        <v>0.0</v>
      </c>
      <c r="J117" s="9">
        <v>-90.0</v>
      </c>
      <c r="K117" s="9">
        <v>-70.0</v>
      </c>
      <c r="N117" s="20">
        <f t="shared" si="1"/>
        <v>0</v>
      </c>
      <c r="O117" s="8" t="s">
        <v>459</v>
      </c>
      <c r="P117" s="8" t="s">
        <v>183</v>
      </c>
    </row>
    <row r="118">
      <c r="A118" s="8" t="s">
        <v>351</v>
      </c>
      <c r="B118" s="8">
        <v>1737.4</v>
      </c>
      <c r="D118" s="8"/>
      <c r="E118" s="8" t="s">
        <v>609</v>
      </c>
      <c r="F118" s="8">
        <v>16.0</v>
      </c>
      <c r="G118" s="8">
        <v>0.0</v>
      </c>
      <c r="J118" s="9">
        <v>-70.0</v>
      </c>
      <c r="K118" s="9">
        <v>-50.0</v>
      </c>
      <c r="N118" s="20">
        <f t="shared" si="1"/>
        <v>0</v>
      </c>
      <c r="O118" s="8" t="s">
        <v>459</v>
      </c>
      <c r="P118" s="8" t="s">
        <v>183</v>
      </c>
    </row>
    <row r="119">
      <c r="A119" s="8" t="s">
        <v>351</v>
      </c>
      <c r="B119" s="8">
        <v>1737.4</v>
      </c>
      <c r="D119" s="8"/>
      <c r="E119" s="8" t="s">
        <v>610</v>
      </c>
      <c r="F119" s="8">
        <v>16.0</v>
      </c>
      <c r="G119" s="8">
        <v>0.0</v>
      </c>
      <c r="J119" s="9">
        <v>-50.0</v>
      </c>
      <c r="K119" s="9">
        <v>-30.0</v>
      </c>
      <c r="N119" s="20">
        <f t="shared" si="1"/>
        <v>0</v>
      </c>
      <c r="O119" s="8" t="s">
        <v>459</v>
      </c>
      <c r="P119" s="8" t="s">
        <v>183</v>
      </c>
    </row>
    <row r="120">
      <c r="A120" s="8" t="s">
        <v>351</v>
      </c>
      <c r="B120" s="8">
        <v>1737.4</v>
      </c>
      <c r="D120" s="8"/>
      <c r="E120" s="8" t="s">
        <v>614</v>
      </c>
      <c r="F120" s="8">
        <v>16.0</v>
      </c>
      <c r="G120" s="8">
        <v>0.0</v>
      </c>
      <c r="J120" s="9">
        <v>-30.0</v>
      </c>
      <c r="K120" s="9">
        <v>-10.0</v>
      </c>
      <c r="N120" s="20">
        <f t="shared" si="1"/>
        <v>0</v>
      </c>
      <c r="O120" s="8" t="s">
        <v>459</v>
      </c>
      <c r="P120" s="8" t="s">
        <v>183</v>
      </c>
    </row>
    <row r="121">
      <c r="A121" s="8" t="s">
        <v>351</v>
      </c>
      <c r="B121" s="8">
        <v>1737.4</v>
      </c>
      <c r="D121" s="8"/>
      <c r="E121" s="8" t="s">
        <v>616</v>
      </c>
      <c r="F121" s="8">
        <v>16.0</v>
      </c>
      <c r="G121" s="8">
        <v>0.0</v>
      </c>
      <c r="J121" s="9">
        <v>-10.0</v>
      </c>
      <c r="K121" s="9">
        <v>10.0</v>
      </c>
      <c r="N121" s="20">
        <f t="shared" si="1"/>
        <v>0</v>
      </c>
      <c r="O121" s="8" t="s">
        <v>459</v>
      </c>
      <c r="P121" s="8" t="s">
        <v>183</v>
      </c>
    </row>
    <row r="122">
      <c r="A122" s="8" t="s">
        <v>351</v>
      </c>
      <c r="B122" s="8">
        <v>1737.4</v>
      </c>
      <c r="D122" s="8"/>
      <c r="E122" s="8" t="s">
        <v>618</v>
      </c>
      <c r="F122" s="8">
        <v>16.0</v>
      </c>
      <c r="G122" s="8">
        <v>0.0</v>
      </c>
      <c r="J122" s="9">
        <v>10.0</v>
      </c>
      <c r="K122" s="9">
        <v>30.0</v>
      </c>
      <c r="N122" s="20">
        <f t="shared" si="1"/>
        <v>0</v>
      </c>
      <c r="O122" s="8" t="s">
        <v>459</v>
      </c>
      <c r="P122" s="8" t="s">
        <v>183</v>
      </c>
    </row>
    <row r="123">
      <c r="A123" s="8" t="s">
        <v>351</v>
      </c>
      <c r="B123" s="8">
        <v>1737.4</v>
      </c>
      <c r="D123" s="8"/>
      <c r="E123" s="8" t="s">
        <v>620</v>
      </c>
      <c r="F123" s="8">
        <v>16.0</v>
      </c>
      <c r="G123" s="8">
        <v>0.0</v>
      </c>
      <c r="J123" s="9">
        <v>30.0</v>
      </c>
      <c r="K123" s="9">
        <v>50.0</v>
      </c>
      <c r="N123" s="20">
        <f t="shared" si="1"/>
        <v>0</v>
      </c>
      <c r="O123" s="8" t="s">
        <v>459</v>
      </c>
      <c r="P123" s="8" t="s">
        <v>183</v>
      </c>
    </row>
    <row r="124">
      <c r="A124" s="8" t="s">
        <v>351</v>
      </c>
      <c r="B124" s="8">
        <v>1737.4</v>
      </c>
      <c r="D124" s="8"/>
      <c r="E124" s="8" t="s">
        <v>625</v>
      </c>
      <c r="F124" s="8">
        <v>16.0</v>
      </c>
      <c r="G124" s="8">
        <v>0.0</v>
      </c>
      <c r="J124" s="9">
        <v>50.0</v>
      </c>
      <c r="K124" s="9">
        <v>70.0</v>
      </c>
      <c r="N124" s="20">
        <f t="shared" si="1"/>
        <v>0</v>
      </c>
      <c r="O124" s="8" t="s">
        <v>459</v>
      </c>
      <c r="P124" s="8" t="s">
        <v>183</v>
      </c>
    </row>
    <row r="125">
      <c r="A125" s="8" t="s">
        <v>351</v>
      </c>
      <c r="B125" s="8">
        <v>1737.4</v>
      </c>
      <c r="D125" s="8"/>
      <c r="E125" s="8" t="s">
        <v>626</v>
      </c>
      <c r="F125" s="8">
        <v>16.0</v>
      </c>
      <c r="G125" s="8">
        <v>0.0</v>
      </c>
      <c r="J125" s="9">
        <v>70.0</v>
      </c>
      <c r="K125" s="9">
        <v>90.0</v>
      </c>
      <c r="N125" s="20">
        <f t="shared" si="1"/>
        <v>0</v>
      </c>
      <c r="O125" s="8" t="s">
        <v>459</v>
      </c>
      <c r="P125" s="8" t="s">
        <v>183</v>
      </c>
    </row>
    <row r="126">
      <c r="A126" s="8" t="s">
        <v>351</v>
      </c>
      <c r="B126" s="8">
        <v>1737.4</v>
      </c>
      <c r="D126" s="8"/>
      <c r="E126" s="8" t="s">
        <v>627</v>
      </c>
      <c r="F126" s="8">
        <v>16.0</v>
      </c>
      <c r="G126" s="8">
        <v>0.0</v>
      </c>
      <c r="J126" s="9">
        <v>90.0</v>
      </c>
      <c r="K126" s="9">
        <v>110.0</v>
      </c>
      <c r="N126" s="20">
        <f t="shared" si="1"/>
        <v>0</v>
      </c>
      <c r="O126" s="8" t="s">
        <v>459</v>
      </c>
      <c r="P126" s="8" t="s">
        <v>183</v>
      </c>
    </row>
    <row r="127">
      <c r="A127" s="8" t="s">
        <v>351</v>
      </c>
      <c r="B127" s="8">
        <v>1737.4</v>
      </c>
      <c r="D127" s="8"/>
      <c r="E127" s="8" t="s">
        <v>628</v>
      </c>
      <c r="F127" s="8">
        <v>16.0</v>
      </c>
      <c r="G127" s="8">
        <v>0.0</v>
      </c>
      <c r="J127" s="9">
        <v>110.0</v>
      </c>
      <c r="K127" s="9">
        <v>130.0</v>
      </c>
      <c r="N127" s="20">
        <f t="shared" si="1"/>
        <v>0</v>
      </c>
      <c r="O127" s="8" t="s">
        <v>459</v>
      </c>
      <c r="P127" s="8" t="s">
        <v>183</v>
      </c>
    </row>
    <row r="128">
      <c r="A128" s="8" t="s">
        <v>351</v>
      </c>
      <c r="B128" s="8">
        <v>1737.4</v>
      </c>
      <c r="D128" s="8"/>
      <c r="E128" s="8" t="s">
        <v>630</v>
      </c>
      <c r="F128" s="8">
        <v>16.0</v>
      </c>
      <c r="G128" s="8">
        <v>0.0</v>
      </c>
      <c r="J128" s="9">
        <v>130.0</v>
      </c>
      <c r="K128" s="9">
        <v>150.0</v>
      </c>
      <c r="N128" s="20">
        <f t="shared" si="1"/>
        <v>0</v>
      </c>
      <c r="O128" s="8" t="s">
        <v>459</v>
      </c>
      <c r="P128" s="8" t="s">
        <v>183</v>
      </c>
    </row>
    <row r="129">
      <c r="A129" s="8" t="s">
        <v>351</v>
      </c>
      <c r="B129" s="8">
        <v>1737.4</v>
      </c>
      <c r="D129" s="8"/>
      <c r="E129" s="8" t="s">
        <v>633</v>
      </c>
      <c r="F129" s="8">
        <v>16.0</v>
      </c>
      <c r="G129" s="8">
        <v>0.0</v>
      </c>
      <c r="J129" s="9">
        <v>150.0</v>
      </c>
      <c r="K129" s="9">
        <v>170.0</v>
      </c>
      <c r="N129" s="20">
        <f t="shared" si="1"/>
        <v>0</v>
      </c>
      <c r="O129" s="8" t="s">
        <v>459</v>
      </c>
      <c r="P129" s="8" t="s">
        <v>183</v>
      </c>
    </row>
    <row r="130">
      <c r="A130" s="8" t="s">
        <v>351</v>
      </c>
      <c r="B130" s="8">
        <v>1737.4</v>
      </c>
      <c r="D130" s="8"/>
      <c r="E130" s="8" t="s">
        <v>636</v>
      </c>
      <c r="F130" s="8">
        <v>16.0</v>
      </c>
      <c r="G130" s="8">
        <v>0.0</v>
      </c>
      <c r="J130" s="9">
        <v>170.0</v>
      </c>
      <c r="K130" s="9">
        <v>-170.0</v>
      </c>
      <c r="N130" s="20">
        <f t="shared" si="1"/>
        <v>0</v>
      </c>
      <c r="O130" s="8" t="s">
        <v>459</v>
      </c>
      <c r="P130" s="8" t="s">
        <v>183</v>
      </c>
    </row>
    <row r="131">
      <c r="A131" s="8" t="s">
        <v>351</v>
      </c>
      <c r="B131" s="8">
        <v>1737.4</v>
      </c>
      <c r="D131" s="8"/>
      <c r="E131" s="8" t="s">
        <v>640</v>
      </c>
      <c r="F131" s="8">
        <v>16.0</v>
      </c>
      <c r="G131" s="8">
        <v>0.0</v>
      </c>
      <c r="J131" s="9">
        <v>-170.0</v>
      </c>
      <c r="K131" s="9">
        <v>-150.0</v>
      </c>
      <c r="N131" s="20">
        <f t="shared" si="1"/>
        <v>0</v>
      </c>
      <c r="O131" s="8" t="s">
        <v>459</v>
      </c>
      <c r="P131" s="8" t="s">
        <v>183</v>
      </c>
    </row>
    <row r="132">
      <c r="A132" s="8" t="s">
        <v>351</v>
      </c>
      <c r="B132" s="8">
        <v>1737.4</v>
      </c>
      <c r="D132" s="8"/>
      <c r="E132" s="8" t="s">
        <v>642</v>
      </c>
      <c r="F132" s="8">
        <v>16.0</v>
      </c>
      <c r="G132" s="8">
        <v>0.0</v>
      </c>
      <c r="J132" s="9">
        <v>-150.0</v>
      </c>
      <c r="K132" s="9">
        <v>-130.0</v>
      </c>
      <c r="N132" s="20">
        <f t="shared" si="1"/>
        <v>0</v>
      </c>
      <c r="O132" s="8" t="s">
        <v>459</v>
      </c>
      <c r="P132" s="8" t="s">
        <v>183</v>
      </c>
    </row>
    <row r="133">
      <c r="A133" s="8" t="s">
        <v>351</v>
      </c>
      <c r="B133" s="8">
        <v>1737.4</v>
      </c>
      <c r="D133" s="8"/>
      <c r="E133" s="8" t="s">
        <v>644</v>
      </c>
      <c r="F133" s="8">
        <v>16.0</v>
      </c>
      <c r="G133" s="8">
        <v>0.0</v>
      </c>
      <c r="J133" s="9">
        <v>-130.0</v>
      </c>
      <c r="K133" s="9">
        <v>-110.0</v>
      </c>
      <c r="N133" s="20">
        <f t="shared" si="1"/>
        <v>0</v>
      </c>
      <c r="O133" s="8" t="s">
        <v>459</v>
      </c>
      <c r="P133" s="8" t="s">
        <v>183</v>
      </c>
    </row>
    <row r="134">
      <c r="A134" s="8" t="s">
        <v>351</v>
      </c>
      <c r="B134" s="8">
        <v>1737.4</v>
      </c>
      <c r="D134" s="8"/>
      <c r="E134" s="8" t="s">
        <v>646</v>
      </c>
      <c r="F134" s="8">
        <v>16.0</v>
      </c>
      <c r="G134" s="8">
        <v>0.0</v>
      </c>
      <c r="J134" s="9">
        <v>-110.0</v>
      </c>
      <c r="K134" s="9">
        <v>-90.0</v>
      </c>
      <c r="N134" s="20">
        <f t="shared" si="1"/>
        <v>0</v>
      </c>
      <c r="O134" s="8" t="s">
        <v>459</v>
      </c>
      <c r="P134" s="8" t="s">
        <v>183</v>
      </c>
    </row>
    <row r="135">
      <c r="A135" s="8" t="s">
        <v>351</v>
      </c>
      <c r="B135" s="8">
        <v>1737.4</v>
      </c>
      <c r="D135" s="8"/>
      <c r="E135" s="8" t="s">
        <v>648</v>
      </c>
      <c r="F135" s="8">
        <v>0.0</v>
      </c>
      <c r="G135" s="8">
        <v>-16.0</v>
      </c>
      <c r="J135" s="9">
        <v>-90.0</v>
      </c>
      <c r="K135" s="9">
        <v>-70.0</v>
      </c>
      <c r="N135" s="20">
        <f t="shared" si="1"/>
        <v>0</v>
      </c>
      <c r="O135" s="8" t="s">
        <v>459</v>
      </c>
      <c r="P135" s="8" t="s">
        <v>183</v>
      </c>
    </row>
    <row r="136">
      <c r="A136" s="8" t="s">
        <v>351</v>
      </c>
      <c r="B136" s="8">
        <v>1737.4</v>
      </c>
      <c r="D136" s="8"/>
      <c r="E136" s="8" t="s">
        <v>652</v>
      </c>
      <c r="F136" s="8">
        <v>0.0</v>
      </c>
      <c r="G136" s="8">
        <v>-16.0</v>
      </c>
      <c r="J136" s="9">
        <v>-70.0</v>
      </c>
      <c r="K136" s="9">
        <v>-50.0</v>
      </c>
      <c r="N136" s="20">
        <f t="shared" si="1"/>
        <v>0</v>
      </c>
      <c r="O136" s="8" t="s">
        <v>459</v>
      </c>
      <c r="P136" s="8" t="s">
        <v>183</v>
      </c>
    </row>
    <row r="137">
      <c r="A137" s="8" t="s">
        <v>351</v>
      </c>
      <c r="B137" s="8">
        <v>1737.4</v>
      </c>
      <c r="D137" s="8"/>
      <c r="E137" s="8" t="s">
        <v>658</v>
      </c>
      <c r="F137" s="8">
        <v>0.0</v>
      </c>
      <c r="G137" s="8">
        <v>-16.0</v>
      </c>
      <c r="J137" s="9">
        <v>-50.0</v>
      </c>
      <c r="K137" s="9">
        <v>-30.0</v>
      </c>
      <c r="N137" s="20">
        <f t="shared" si="1"/>
        <v>0</v>
      </c>
      <c r="O137" s="8" t="s">
        <v>459</v>
      </c>
      <c r="P137" s="8" t="s">
        <v>183</v>
      </c>
    </row>
    <row r="138">
      <c r="A138" s="8" t="s">
        <v>351</v>
      </c>
      <c r="B138" s="8">
        <v>1737.4</v>
      </c>
      <c r="D138" s="8"/>
      <c r="E138" s="8" t="s">
        <v>665</v>
      </c>
      <c r="F138" s="8">
        <v>0.0</v>
      </c>
      <c r="G138" s="8">
        <v>-16.0</v>
      </c>
      <c r="J138" s="9">
        <v>-30.0</v>
      </c>
      <c r="K138" s="9">
        <v>-10.0</v>
      </c>
      <c r="N138" s="20">
        <f t="shared" si="1"/>
        <v>0</v>
      </c>
      <c r="O138" s="8" t="s">
        <v>459</v>
      </c>
      <c r="P138" s="8" t="s">
        <v>183</v>
      </c>
    </row>
    <row r="139">
      <c r="A139" s="8" t="s">
        <v>351</v>
      </c>
      <c r="B139" s="8">
        <v>1737.4</v>
      </c>
      <c r="D139" s="8"/>
      <c r="E139" s="8" t="s">
        <v>670</v>
      </c>
      <c r="F139" s="8">
        <v>0.0</v>
      </c>
      <c r="G139" s="8">
        <v>-16.0</v>
      </c>
      <c r="J139" s="9">
        <v>-10.0</v>
      </c>
      <c r="K139" s="9">
        <v>10.0</v>
      </c>
      <c r="N139" s="20">
        <f t="shared" si="1"/>
        <v>0</v>
      </c>
      <c r="O139" s="8" t="s">
        <v>459</v>
      </c>
      <c r="P139" s="8" t="s">
        <v>183</v>
      </c>
    </row>
    <row r="140">
      <c r="A140" s="8" t="s">
        <v>351</v>
      </c>
      <c r="B140" s="8">
        <v>1737.4</v>
      </c>
      <c r="D140" s="8"/>
      <c r="E140" s="8" t="s">
        <v>677</v>
      </c>
      <c r="F140" s="8">
        <v>0.0</v>
      </c>
      <c r="G140" s="8">
        <v>-16.0</v>
      </c>
      <c r="J140" s="9">
        <v>10.0</v>
      </c>
      <c r="K140" s="9">
        <v>30.0</v>
      </c>
      <c r="N140" s="20">
        <f t="shared" si="1"/>
        <v>0</v>
      </c>
      <c r="O140" s="8" t="s">
        <v>459</v>
      </c>
      <c r="P140" s="8" t="s">
        <v>183</v>
      </c>
    </row>
    <row r="141">
      <c r="A141" s="8" t="s">
        <v>351</v>
      </c>
      <c r="B141" s="8">
        <v>1737.4</v>
      </c>
      <c r="D141" s="8"/>
      <c r="E141" s="8" t="s">
        <v>683</v>
      </c>
      <c r="F141" s="8">
        <v>0.0</v>
      </c>
      <c r="G141" s="8">
        <v>-16.0</v>
      </c>
      <c r="J141" s="9">
        <v>30.0</v>
      </c>
      <c r="K141" s="9">
        <v>50.0</v>
      </c>
      <c r="N141" s="20">
        <f t="shared" si="1"/>
        <v>0</v>
      </c>
      <c r="O141" s="8" t="s">
        <v>459</v>
      </c>
      <c r="P141" s="8" t="s">
        <v>183</v>
      </c>
    </row>
    <row r="142">
      <c r="A142" s="8" t="s">
        <v>351</v>
      </c>
      <c r="B142" s="8">
        <v>1737.4</v>
      </c>
      <c r="D142" s="8"/>
      <c r="E142" s="8" t="s">
        <v>687</v>
      </c>
      <c r="F142" s="8">
        <v>0.0</v>
      </c>
      <c r="G142" s="8">
        <v>-16.0</v>
      </c>
      <c r="J142" s="9">
        <v>50.0</v>
      </c>
      <c r="K142" s="9">
        <v>70.0</v>
      </c>
      <c r="N142" s="20">
        <f t="shared" si="1"/>
        <v>0</v>
      </c>
      <c r="O142" s="8" t="s">
        <v>459</v>
      </c>
      <c r="P142" s="8" t="s">
        <v>183</v>
      </c>
    </row>
    <row r="143">
      <c r="A143" s="8" t="s">
        <v>351</v>
      </c>
      <c r="B143" s="8">
        <v>1737.4</v>
      </c>
      <c r="D143" s="8"/>
      <c r="E143" s="8" t="s">
        <v>688</v>
      </c>
      <c r="F143" s="8">
        <v>0.0</v>
      </c>
      <c r="G143" s="8">
        <v>-16.0</v>
      </c>
      <c r="J143" s="9">
        <v>70.0</v>
      </c>
      <c r="K143" s="9">
        <v>90.0</v>
      </c>
      <c r="N143" s="20">
        <f t="shared" si="1"/>
        <v>0</v>
      </c>
      <c r="O143" s="8" t="s">
        <v>459</v>
      </c>
      <c r="P143" s="8" t="s">
        <v>183</v>
      </c>
    </row>
    <row r="144">
      <c r="A144" s="8" t="s">
        <v>351</v>
      </c>
      <c r="B144" s="8">
        <v>1737.4</v>
      </c>
      <c r="D144" s="8"/>
      <c r="E144" s="8" t="s">
        <v>689</v>
      </c>
      <c r="F144" s="8">
        <v>0.0</v>
      </c>
      <c r="G144" s="8">
        <v>-16.0</v>
      </c>
      <c r="J144" s="9">
        <v>90.0</v>
      </c>
      <c r="K144" s="9">
        <v>110.0</v>
      </c>
      <c r="N144" s="20">
        <f t="shared" si="1"/>
        <v>0</v>
      </c>
      <c r="O144" s="8" t="s">
        <v>459</v>
      </c>
      <c r="P144" s="8" t="s">
        <v>183</v>
      </c>
    </row>
    <row r="145">
      <c r="A145" s="8" t="s">
        <v>351</v>
      </c>
      <c r="B145" s="8">
        <v>1737.4</v>
      </c>
      <c r="D145" s="8"/>
      <c r="E145" s="8" t="s">
        <v>690</v>
      </c>
      <c r="F145" s="8">
        <v>0.0</v>
      </c>
      <c r="G145" s="8">
        <v>-16.0</v>
      </c>
      <c r="J145" s="9">
        <v>110.0</v>
      </c>
      <c r="K145" s="9">
        <v>130.0</v>
      </c>
      <c r="N145" s="20">
        <f t="shared" si="1"/>
        <v>0</v>
      </c>
      <c r="O145" s="8" t="s">
        <v>459</v>
      </c>
      <c r="P145" s="8" t="s">
        <v>183</v>
      </c>
    </row>
    <row r="146">
      <c r="A146" s="8" t="s">
        <v>351</v>
      </c>
      <c r="B146" s="8">
        <v>1737.4</v>
      </c>
      <c r="D146" s="8"/>
      <c r="E146" s="8" t="s">
        <v>697</v>
      </c>
      <c r="F146" s="8">
        <v>0.0</v>
      </c>
      <c r="G146" s="8">
        <v>-16.0</v>
      </c>
      <c r="J146" s="9">
        <v>130.0</v>
      </c>
      <c r="K146" s="9">
        <v>150.0</v>
      </c>
      <c r="N146" s="20">
        <f t="shared" si="1"/>
        <v>0</v>
      </c>
      <c r="O146" s="8" t="s">
        <v>459</v>
      </c>
      <c r="P146" s="8" t="s">
        <v>183</v>
      </c>
    </row>
    <row r="147">
      <c r="A147" s="8" t="s">
        <v>351</v>
      </c>
      <c r="B147" s="8">
        <v>1737.4</v>
      </c>
      <c r="D147" s="8"/>
      <c r="E147" s="8" t="s">
        <v>703</v>
      </c>
      <c r="F147" s="8">
        <v>0.0</v>
      </c>
      <c r="G147" s="8">
        <v>-16.0</v>
      </c>
      <c r="J147" s="9">
        <v>150.0</v>
      </c>
      <c r="K147" s="9">
        <v>170.0</v>
      </c>
      <c r="N147" s="20">
        <f t="shared" si="1"/>
        <v>0</v>
      </c>
      <c r="O147" s="8" t="s">
        <v>459</v>
      </c>
      <c r="P147" s="8" t="s">
        <v>183</v>
      </c>
    </row>
    <row r="148">
      <c r="A148" s="8" t="s">
        <v>351</v>
      </c>
      <c r="B148" s="8">
        <v>1737.4</v>
      </c>
      <c r="D148" s="8"/>
      <c r="E148" s="8" t="s">
        <v>704</v>
      </c>
      <c r="F148" s="8">
        <v>0.0</v>
      </c>
      <c r="G148" s="8">
        <v>-16.0</v>
      </c>
      <c r="J148" s="9">
        <v>170.0</v>
      </c>
      <c r="K148" s="9">
        <v>-170.0</v>
      </c>
      <c r="N148" s="20">
        <f t="shared" si="1"/>
        <v>0</v>
      </c>
      <c r="O148" s="8" t="s">
        <v>459</v>
      </c>
      <c r="P148" s="8" t="s">
        <v>183</v>
      </c>
    </row>
    <row r="149">
      <c r="A149" s="8" t="s">
        <v>351</v>
      </c>
      <c r="B149" s="8">
        <v>1737.4</v>
      </c>
      <c r="D149" s="8"/>
      <c r="E149" s="8" t="s">
        <v>705</v>
      </c>
      <c r="F149" s="8">
        <v>0.0</v>
      </c>
      <c r="G149" s="8">
        <v>-16.0</v>
      </c>
      <c r="J149" s="9">
        <v>-170.0</v>
      </c>
      <c r="K149" s="9">
        <v>-150.0</v>
      </c>
      <c r="N149" s="20">
        <f t="shared" si="1"/>
        <v>0</v>
      </c>
      <c r="O149" s="8" t="s">
        <v>459</v>
      </c>
      <c r="P149" s="8" t="s">
        <v>183</v>
      </c>
    </row>
    <row r="150">
      <c r="A150" s="8" t="s">
        <v>351</v>
      </c>
      <c r="B150" s="8">
        <v>1737.4</v>
      </c>
      <c r="D150" s="8"/>
      <c r="E150" s="8" t="s">
        <v>706</v>
      </c>
      <c r="F150" s="8">
        <v>0.0</v>
      </c>
      <c r="G150" s="8">
        <v>-16.0</v>
      </c>
      <c r="J150" s="9">
        <v>-150.0</v>
      </c>
      <c r="K150" s="9">
        <v>-130.0</v>
      </c>
      <c r="N150" s="20">
        <f t="shared" si="1"/>
        <v>0</v>
      </c>
      <c r="O150" s="8" t="s">
        <v>459</v>
      </c>
      <c r="P150" s="8" t="s">
        <v>183</v>
      </c>
    </row>
    <row r="151">
      <c r="A151" s="8" t="s">
        <v>351</v>
      </c>
      <c r="B151" s="8">
        <v>1737.4</v>
      </c>
      <c r="D151" s="8"/>
      <c r="E151" s="8" t="s">
        <v>709</v>
      </c>
      <c r="F151" s="8">
        <v>0.0</v>
      </c>
      <c r="G151" s="8">
        <v>-16.0</v>
      </c>
      <c r="J151" s="9">
        <v>-130.0</v>
      </c>
      <c r="K151" s="9">
        <v>-110.0</v>
      </c>
      <c r="N151" s="20">
        <f t="shared" si="1"/>
        <v>0</v>
      </c>
      <c r="O151" s="8" t="s">
        <v>459</v>
      </c>
      <c r="P151" s="8" t="s">
        <v>183</v>
      </c>
    </row>
    <row r="152">
      <c r="A152" s="8" t="s">
        <v>351</v>
      </c>
      <c r="B152" s="8">
        <v>1737.4</v>
      </c>
      <c r="D152" s="8"/>
      <c r="E152" s="8" t="s">
        <v>713</v>
      </c>
      <c r="F152" s="8">
        <v>0.0</v>
      </c>
      <c r="G152" s="8">
        <v>-16.0</v>
      </c>
      <c r="J152" s="9">
        <v>-110.0</v>
      </c>
      <c r="K152" s="9">
        <v>-90.0</v>
      </c>
      <c r="N152" s="20">
        <f t="shared" si="1"/>
        <v>0</v>
      </c>
      <c r="O152" s="8" t="s">
        <v>459</v>
      </c>
      <c r="P152" s="8" t="s">
        <v>183</v>
      </c>
    </row>
    <row r="153">
      <c r="A153" s="8" t="s">
        <v>351</v>
      </c>
      <c r="B153" s="8">
        <v>1737.4</v>
      </c>
      <c r="D153" s="8"/>
      <c r="E153" s="8" t="s">
        <v>719</v>
      </c>
      <c r="F153" s="8">
        <v>-16.0</v>
      </c>
      <c r="G153" s="8">
        <v>-32.0</v>
      </c>
      <c r="J153" s="9">
        <v>-90.0</v>
      </c>
      <c r="K153" s="9">
        <v>-70.0</v>
      </c>
      <c r="N153" s="20">
        <f t="shared" si="1"/>
        <v>0</v>
      </c>
      <c r="O153" s="8" t="s">
        <v>459</v>
      </c>
      <c r="P153" s="8" t="s">
        <v>465</v>
      </c>
    </row>
    <row r="154">
      <c r="A154" s="8" t="s">
        <v>351</v>
      </c>
      <c r="B154" s="8">
        <v>1737.4</v>
      </c>
      <c r="D154" s="8"/>
      <c r="E154" s="8" t="s">
        <v>721</v>
      </c>
      <c r="F154" s="8">
        <v>-16.0</v>
      </c>
      <c r="G154" s="8">
        <v>-32.0</v>
      </c>
      <c r="J154" s="9">
        <v>-70.0</v>
      </c>
      <c r="K154" s="9">
        <v>-50.0</v>
      </c>
      <c r="N154" s="20">
        <f t="shared" si="1"/>
        <v>0</v>
      </c>
      <c r="O154" s="8" t="s">
        <v>459</v>
      </c>
      <c r="P154" s="8" t="s">
        <v>465</v>
      </c>
    </row>
    <row r="155">
      <c r="A155" s="8" t="s">
        <v>351</v>
      </c>
      <c r="B155" s="8">
        <v>1737.4</v>
      </c>
      <c r="D155" s="8"/>
      <c r="E155" s="8" t="s">
        <v>722</v>
      </c>
      <c r="F155" s="8">
        <v>-16.0</v>
      </c>
      <c r="G155" s="8">
        <v>-32.0</v>
      </c>
      <c r="J155" s="9">
        <v>-50.0</v>
      </c>
      <c r="K155" s="9">
        <v>-30.0</v>
      </c>
      <c r="N155" s="20">
        <f t="shared" si="1"/>
        <v>0</v>
      </c>
      <c r="O155" s="8" t="s">
        <v>459</v>
      </c>
      <c r="P155" s="8" t="s">
        <v>465</v>
      </c>
    </row>
    <row r="156">
      <c r="A156" s="8" t="s">
        <v>351</v>
      </c>
      <c r="B156" s="8">
        <v>1737.4</v>
      </c>
      <c r="D156" s="8"/>
      <c r="E156" s="8" t="s">
        <v>723</v>
      </c>
      <c r="F156" s="8">
        <v>-16.0</v>
      </c>
      <c r="G156" s="8">
        <v>-32.0</v>
      </c>
      <c r="J156" s="9">
        <v>-30.0</v>
      </c>
      <c r="K156" s="9">
        <v>-10.0</v>
      </c>
      <c r="N156" s="20">
        <f t="shared" si="1"/>
        <v>0</v>
      </c>
      <c r="O156" s="8" t="s">
        <v>459</v>
      </c>
      <c r="P156" s="8" t="s">
        <v>465</v>
      </c>
    </row>
    <row r="157">
      <c r="A157" s="8" t="s">
        <v>351</v>
      </c>
      <c r="B157" s="8">
        <v>1737.4</v>
      </c>
      <c r="D157" s="8"/>
      <c r="E157" s="8" t="s">
        <v>725</v>
      </c>
      <c r="F157" s="8">
        <v>-16.0</v>
      </c>
      <c r="G157" s="8">
        <v>-32.0</v>
      </c>
      <c r="J157" s="9">
        <v>-10.0</v>
      </c>
      <c r="K157" s="9">
        <v>10.0</v>
      </c>
      <c r="N157" s="20">
        <f t="shared" si="1"/>
        <v>0</v>
      </c>
      <c r="O157" s="8" t="s">
        <v>459</v>
      </c>
      <c r="P157" s="8" t="s">
        <v>465</v>
      </c>
    </row>
    <row r="158">
      <c r="A158" s="8" t="s">
        <v>351</v>
      </c>
      <c r="B158" s="8">
        <v>1737.4</v>
      </c>
      <c r="D158" s="8"/>
      <c r="E158" s="8" t="s">
        <v>729</v>
      </c>
      <c r="F158" s="8">
        <v>-16.0</v>
      </c>
      <c r="G158" s="8">
        <v>-32.0</v>
      </c>
      <c r="J158" s="9">
        <v>10.0</v>
      </c>
      <c r="K158" s="9">
        <v>30.0</v>
      </c>
      <c r="N158" s="20">
        <f t="shared" si="1"/>
        <v>0</v>
      </c>
      <c r="O158" s="8" t="s">
        <v>459</v>
      </c>
      <c r="P158" s="8" t="s">
        <v>465</v>
      </c>
    </row>
    <row r="159">
      <c r="A159" s="8" t="s">
        <v>351</v>
      </c>
      <c r="B159" s="8">
        <v>1737.4</v>
      </c>
      <c r="D159" s="8"/>
      <c r="E159" s="8" t="s">
        <v>732</v>
      </c>
      <c r="F159" s="8">
        <v>-16.0</v>
      </c>
      <c r="G159" s="8">
        <v>-32.0</v>
      </c>
      <c r="J159" s="9">
        <v>30.0</v>
      </c>
      <c r="K159" s="9">
        <v>50.0</v>
      </c>
      <c r="N159" s="20">
        <f t="shared" si="1"/>
        <v>0</v>
      </c>
      <c r="O159" s="8" t="s">
        <v>459</v>
      </c>
      <c r="P159" s="8" t="s">
        <v>465</v>
      </c>
    </row>
    <row r="160">
      <c r="A160" s="8" t="s">
        <v>351</v>
      </c>
      <c r="B160" s="8">
        <v>1737.4</v>
      </c>
      <c r="D160" s="8"/>
      <c r="E160" s="8" t="s">
        <v>734</v>
      </c>
      <c r="F160" s="8">
        <v>-16.0</v>
      </c>
      <c r="G160" s="8">
        <v>-32.0</v>
      </c>
      <c r="J160" s="9">
        <v>50.0</v>
      </c>
      <c r="K160" s="9">
        <v>70.0</v>
      </c>
      <c r="N160" s="20">
        <f t="shared" si="1"/>
        <v>0</v>
      </c>
      <c r="O160" s="8" t="s">
        <v>459</v>
      </c>
      <c r="P160" s="8" t="s">
        <v>465</v>
      </c>
    </row>
    <row r="161">
      <c r="A161" s="8" t="s">
        <v>351</v>
      </c>
      <c r="B161" s="8">
        <v>1737.4</v>
      </c>
      <c r="D161" s="8"/>
      <c r="E161" s="8" t="s">
        <v>735</v>
      </c>
      <c r="F161" s="8">
        <v>-16.0</v>
      </c>
      <c r="G161" s="8">
        <v>-32.0</v>
      </c>
      <c r="J161" s="9">
        <v>70.0</v>
      </c>
      <c r="K161" s="9">
        <v>90.0</v>
      </c>
      <c r="N161" s="20">
        <f t="shared" si="1"/>
        <v>0</v>
      </c>
      <c r="O161" s="8" t="s">
        <v>459</v>
      </c>
      <c r="P161" s="8" t="s">
        <v>465</v>
      </c>
    </row>
    <row r="162">
      <c r="A162" s="8" t="s">
        <v>351</v>
      </c>
      <c r="B162" s="8">
        <v>1737.4</v>
      </c>
      <c r="D162" s="8"/>
      <c r="E162" s="8" t="s">
        <v>738</v>
      </c>
      <c r="F162" s="8">
        <v>-16.0</v>
      </c>
      <c r="G162" s="8">
        <v>-32.0</v>
      </c>
      <c r="J162" s="9">
        <v>90.0</v>
      </c>
      <c r="K162" s="9">
        <v>110.0</v>
      </c>
      <c r="N162" s="20">
        <f t="shared" si="1"/>
        <v>0</v>
      </c>
      <c r="O162" s="8" t="s">
        <v>459</v>
      </c>
      <c r="P162" s="8" t="s">
        <v>465</v>
      </c>
    </row>
    <row r="163">
      <c r="A163" s="8" t="s">
        <v>351</v>
      </c>
      <c r="B163" s="8">
        <v>1737.4</v>
      </c>
      <c r="D163" s="8"/>
      <c r="E163" s="8" t="s">
        <v>743</v>
      </c>
      <c r="F163" s="8">
        <v>-16.0</v>
      </c>
      <c r="G163" s="8">
        <v>-32.0</v>
      </c>
      <c r="J163" s="9">
        <v>110.0</v>
      </c>
      <c r="K163" s="9">
        <v>130.0</v>
      </c>
      <c r="N163" s="20">
        <f t="shared" si="1"/>
        <v>0</v>
      </c>
      <c r="O163" s="8" t="s">
        <v>459</v>
      </c>
      <c r="P163" s="8" t="s">
        <v>465</v>
      </c>
    </row>
    <row r="164">
      <c r="A164" s="8" t="s">
        <v>351</v>
      </c>
      <c r="B164" s="8">
        <v>1737.4</v>
      </c>
      <c r="D164" s="8"/>
      <c r="E164" s="8" t="s">
        <v>744</v>
      </c>
      <c r="F164" s="8">
        <v>-16.0</v>
      </c>
      <c r="G164" s="8">
        <v>-32.0</v>
      </c>
      <c r="J164" s="9">
        <v>130.0</v>
      </c>
      <c r="K164" s="9">
        <v>150.0</v>
      </c>
      <c r="N164" s="20">
        <f t="shared" si="1"/>
        <v>0</v>
      </c>
      <c r="O164" s="8" t="s">
        <v>459</v>
      </c>
      <c r="P164" s="8" t="s">
        <v>465</v>
      </c>
    </row>
    <row r="165">
      <c r="A165" s="8" t="s">
        <v>351</v>
      </c>
      <c r="B165" s="8">
        <v>1737.4</v>
      </c>
      <c r="D165" s="8"/>
      <c r="E165" s="8" t="s">
        <v>745</v>
      </c>
      <c r="F165" s="8">
        <v>-16.0</v>
      </c>
      <c r="G165" s="8">
        <v>-32.0</v>
      </c>
      <c r="J165" s="9">
        <v>150.0</v>
      </c>
      <c r="K165" s="9">
        <v>170.0</v>
      </c>
      <c r="N165" s="20">
        <f t="shared" si="1"/>
        <v>0</v>
      </c>
      <c r="O165" s="8" t="s">
        <v>459</v>
      </c>
      <c r="P165" s="8" t="s">
        <v>465</v>
      </c>
    </row>
    <row r="166">
      <c r="A166" s="8" t="s">
        <v>351</v>
      </c>
      <c r="B166" s="8">
        <v>1737.4</v>
      </c>
      <c r="D166" s="8"/>
      <c r="E166" s="8" t="s">
        <v>748</v>
      </c>
      <c r="F166" s="8">
        <v>-16.0</v>
      </c>
      <c r="G166" s="8">
        <v>-32.0</v>
      </c>
      <c r="J166" s="9">
        <v>170.0</v>
      </c>
      <c r="K166" s="9">
        <v>-170.0</v>
      </c>
      <c r="N166" s="20">
        <f t="shared" si="1"/>
        <v>0</v>
      </c>
      <c r="O166" s="8" t="s">
        <v>459</v>
      </c>
      <c r="P166" s="8" t="s">
        <v>465</v>
      </c>
    </row>
    <row r="167">
      <c r="A167" s="8" t="s">
        <v>351</v>
      </c>
      <c r="B167" s="8">
        <v>1737.4</v>
      </c>
      <c r="D167" s="8"/>
      <c r="E167" s="8" t="s">
        <v>753</v>
      </c>
      <c r="F167" s="8">
        <v>-16.0</v>
      </c>
      <c r="G167" s="8">
        <v>-32.0</v>
      </c>
      <c r="J167" s="9">
        <v>-170.0</v>
      </c>
      <c r="K167" s="9">
        <v>-150.0</v>
      </c>
      <c r="N167" s="20">
        <f t="shared" si="1"/>
        <v>0</v>
      </c>
      <c r="O167" s="8" t="s">
        <v>459</v>
      </c>
      <c r="P167" s="8" t="s">
        <v>465</v>
      </c>
    </row>
    <row r="168">
      <c r="A168" s="8" t="s">
        <v>351</v>
      </c>
      <c r="B168" s="8">
        <v>1737.4</v>
      </c>
      <c r="D168" s="8"/>
      <c r="E168" s="8" t="s">
        <v>756</v>
      </c>
      <c r="F168" s="8">
        <v>-16.0</v>
      </c>
      <c r="G168" s="8">
        <v>-32.0</v>
      </c>
      <c r="J168" s="9">
        <v>-150.0</v>
      </c>
      <c r="K168" s="9">
        <v>-130.0</v>
      </c>
      <c r="N168" s="20">
        <f t="shared" si="1"/>
        <v>0</v>
      </c>
      <c r="O168" s="8" t="s">
        <v>459</v>
      </c>
      <c r="P168" s="8" t="s">
        <v>465</v>
      </c>
    </row>
    <row r="169">
      <c r="A169" s="8" t="s">
        <v>351</v>
      </c>
      <c r="B169" s="8">
        <v>1737.4</v>
      </c>
      <c r="D169" s="8"/>
      <c r="E169" s="8" t="s">
        <v>760</v>
      </c>
      <c r="F169" s="8">
        <v>-16.0</v>
      </c>
      <c r="G169" s="8">
        <v>-32.0</v>
      </c>
      <c r="J169" s="9">
        <v>-130.0</v>
      </c>
      <c r="K169" s="9">
        <v>-110.0</v>
      </c>
      <c r="N169" s="20">
        <f t="shared" si="1"/>
        <v>0</v>
      </c>
      <c r="O169" s="8" t="s">
        <v>459</v>
      </c>
      <c r="P169" s="8" t="s">
        <v>465</v>
      </c>
    </row>
    <row r="170">
      <c r="A170" s="8" t="s">
        <v>351</v>
      </c>
      <c r="B170" s="8">
        <v>1737.4</v>
      </c>
      <c r="D170" s="8"/>
      <c r="E170" s="8" t="s">
        <v>765</v>
      </c>
      <c r="F170" s="8">
        <v>-16.0</v>
      </c>
      <c r="G170" s="8">
        <v>-32.0</v>
      </c>
      <c r="J170" s="9">
        <v>-110.0</v>
      </c>
      <c r="K170" s="9">
        <v>-90.0</v>
      </c>
      <c r="N170" s="20">
        <f t="shared" si="1"/>
        <v>0</v>
      </c>
      <c r="O170" s="8" t="s">
        <v>459</v>
      </c>
      <c r="P170" s="8" t="s">
        <v>465</v>
      </c>
    </row>
    <row r="171">
      <c r="A171" s="8" t="s">
        <v>351</v>
      </c>
      <c r="B171" s="8">
        <v>1737.4</v>
      </c>
      <c r="D171" s="8"/>
      <c r="E171" s="8" t="s">
        <v>770</v>
      </c>
      <c r="F171" s="8">
        <v>-32.0</v>
      </c>
      <c r="G171" s="8">
        <v>-48.0</v>
      </c>
      <c r="J171" s="9">
        <v>-86.0</v>
      </c>
      <c r="K171" s="9">
        <v>-62.0</v>
      </c>
      <c r="N171" s="20">
        <f t="shared" si="1"/>
        <v>0</v>
      </c>
      <c r="O171" s="8" t="s">
        <v>459</v>
      </c>
      <c r="P171" s="8" t="s">
        <v>465</v>
      </c>
    </row>
    <row r="172">
      <c r="A172" s="8" t="s">
        <v>351</v>
      </c>
      <c r="B172" s="8">
        <v>1737.4</v>
      </c>
      <c r="D172" s="8"/>
      <c r="E172" s="8" t="s">
        <v>771</v>
      </c>
      <c r="F172" s="8">
        <v>-32.0</v>
      </c>
      <c r="G172" s="8">
        <v>-48.0</v>
      </c>
      <c r="J172" s="9">
        <v>-62.0</v>
      </c>
      <c r="K172" s="9">
        <v>-38.0</v>
      </c>
      <c r="N172" s="20">
        <f t="shared" si="1"/>
        <v>0</v>
      </c>
      <c r="O172" s="8" t="s">
        <v>459</v>
      </c>
      <c r="P172" s="8" t="s">
        <v>465</v>
      </c>
    </row>
    <row r="173">
      <c r="A173" s="8" t="s">
        <v>351</v>
      </c>
      <c r="B173" s="8">
        <v>1737.4</v>
      </c>
      <c r="D173" s="8"/>
      <c r="E173" s="8" t="s">
        <v>772</v>
      </c>
      <c r="F173" s="8">
        <v>-32.0</v>
      </c>
      <c r="G173" s="8">
        <v>-48.0</v>
      </c>
      <c r="J173" s="9">
        <v>-38.0</v>
      </c>
      <c r="K173" s="9">
        <v>-14.0</v>
      </c>
      <c r="N173" s="20">
        <f t="shared" si="1"/>
        <v>0</v>
      </c>
      <c r="O173" s="8" t="s">
        <v>459</v>
      </c>
      <c r="P173" s="8" t="s">
        <v>465</v>
      </c>
    </row>
    <row r="174">
      <c r="A174" s="8" t="s">
        <v>351</v>
      </c>
      <c r="B174" s="8">
        <v>1737.4</v>
      </c>
      <c r="D174" s="8"/>
      <c r="E174" s="8" t="s">
        <v>774</v>
      </c>
      <c r="F174" s="8">
        <v>-32.0</v>
      </c>
      <c r="G174" s="8">
        <v>-48.0</v>
      </c>
      <c r="J174" s="9">
        <v>-14.0</v>
      </c>
      <c r="K174" s="9">
        <v>10.0</v>
      </c>
      <c r="N174" s="20">
        <f t="shared" si="1"/>
        <v>0</v>
      </c>
      <c r="O174" s="8" t="s">
        <v>459</v>
      </c>
      <c r="P174" s="8" t="s">
        <v>465</v>
      </c>
    </row>
    <row r="175">
      <c r="A175" s="8" t="s">
        <v>351</v>
      </c>
      <c r="B175" s="8">
        <v>1737.4</v>
      </c>
      <c r="D175" s="8"/>
      <c r="E175" s="8" t="s">
        <v>777</v>
      </c>
      <c r="F175" s="8">
        <v>-32.0</v>
      </c>
      <c r="G175" s="8">
        <v>-48.0</v>
      </c>
      <c r="J175" s="9">
        <v>10.0</v>
      </c>
      <c r="K175" s="9">
        <v>34.0</v>
      </c>
      <c r="N175" s="20">
        <f t="shared" si="1"/>
        <v>0</v>
      </c>
      <c r="O175" s="8" t="s">
        <v>459</v>
      </c>
      <c r="P175" s="8" t="s">
        <v>465</v>
      </c>
    </row>
    <row r="176">
      <c r="A176" s="8" t="s">
        <v>351</v>
      </c>
      <c r="B176" s="8">
        <v>1737.4</v>
      </c>
      <c r="D176" s="8"/>
      <c r="E176" s="8" t="s">
        <v>780</v>
      </c>
      <c r="F176" s="8">
        <v>-32.0</v>
      </c>
      <c r="G176" s="8">
        <v>-48.0</v>
      </c>
      <c r="J176" s="9">
        <v>34.0</v>
      </c>
      <c r="K176" s="9">
        <v>58.0</v>
      </c>
      <c r="N176" s="20">
        <f t="shared" si="1"/>
        <v>0</v>
      </c>
      <c r="O176" s="8" t="s">
        <v>459</v>
      </c>
      <c r="P176" s="8" t="s">
        <v>465</v>
      </c>
    </row>
    <row r="177">
      <c r="A177" s="8" t="s">
        <v>351</v>
      </c>
      <c r="B177" s="8">
        <v>1737.4</v>
      </c>
      <c r="D177" s="8"/>
      <c r="E177" s="8" t="s">
        <v>782</v>
      </c>
      <c r="F177" s="8">
        <v>-32.0</v>
      </c>
      <c r="G177" s="8">
        <v>-48.0</v>
      </c>
      <c r="J177" s="9">
        <v>58.0</v>
      </c>
      <c r="K177" s="9">
        <v>82.0</v>
      </c>
      <c r="N177" s="20">
        <f t="shared" si="1"/>
        <v>0</v>
      </c>
      <c r="O177" s="8" t="s">
        <v>459</v>
      </c>
      <c r="P177" s="8" t="s">
        <v>465</v>
      </c>
    </row>
    <row r="178">
      <c r="A178" s="8" t="s">
        <v>351</v>
      </c>
      <c r="B178" s="8">
        <v>1737.4</v>
      </c>
      <c r="D178" s="8"/>
      <c r="E178" s="8" t="s">
        <v>783</v>
      </c>
      <c r="F178" s="8">
        <v>-32.0</v>
      </c>
      <c r="G178" s="8">
        <v>-48.0</v>
      </c>
      <c r="J178" s="9">
        <v>82.0</v>
      </c>
      <c r="K178" s="9">
        <v>106.0</v>
      </c>
      <c r="N178" s="20">
        <f t="shared" si="1"/>
        <v>0</v>
      </c>
      <c r="O178" s="8" t="s">
        <v>459</v>
      </c>
      <c r="P178" s="8" t="s">
        <v>465</v>
      </c>
    </row>
    <row r="179">
      <c r="A179" s="8" t="s">
        <v>351</v>
      </c>
      <c r="B179" s="8">
        <v>1737.4</v>
      </c>
      <c r="D179" s="8"/>
      <c r="E179" s="8" t="s">
        <v>784</v>
      </c>
      <c r="F179" s="8">
        <v>-32.0</v>
      </c>
      <c r="G179" s="8">
        <v>-48.0</v>
      </c>
      <c r="J179" s="9">
        <v>106.0</v>
      </c>
      <c r="K179" s="9">
        <v>130.0</v>
      </c>
      <c r="N179" s="20">
        <f t="shared" si="1"/>
        <v>0</v>
      </c>
      <c r="O179" s="8" t="s">
        <v>459</v>
      </c>
      <c r="P179" s="8" t="s">
        <v>465</v>
      </c>
    </row>
    <row r="180">
      <c r="A180" s="8" t="s">
        <v>351</v>
      </c>
      <c r="B180" s="8">
        <v>1737.4</v>
      </c>
      <c r="D180" s="8"/>
      <c r="E180" s="8" t="s">
        <v>787</v>
      </c>
      <c r="F180" s="8">
        <v>-32.0</v>
      </c>
      <c r="G180" s="8">
        <v>-48.0</v>
      </c>
      <c r="J180" s="9">
        <v>130.0</v>
      </c>
      <c r="K180" s="9">
        <v>154.0</v>
      </c>
      <c r="N180" s="20">
        <f t="shared" si="1"/>
        <v>0</v>
      </c>
      <c r="O180" s="8" t="s">
        <v>459</v>
      </c>
      <c r="P180" s="8" t="s">
        <v>465</v>
      </c>
    </row>
    <row r="181">
      <c r="A181" s="8" t="s">
        <v>351</v>
      </c>
      <c r="B181" s="8">
        <v>1737.4</v>
      </c>
      <c r="D181" s="8"/>
      <c r="E181" s="8" t="s">
        <v>791</v>
      </c>
      <c r="F181" s="8">
        <v>-32.0</v>
      </c>
      <c r="G181" s="8">
        <v>-48.0</v>
      </c>
      <c r="J181" s="9">
        <v>154.0</v>
      </c>
      <c r="K181" s="9">
        <v>178.0</v>
      </c>
      <c r="N181" s="20">
        <f t="shared" si="1"/>
        <v>0</v>
      </c>
      <c r="O181" s="8" t="s">
        <v>459</v>
      </c>
      <c r="P181" s="8" t="s">
        <v>465</v>
      </c>
    </row>
    <row r="182">
      <c r="A182" s="8" t="s">
        <v>351</v>
      </c>
      <c r="B182" s="8">
        <v>1737.4</v>
      </c>
      <c r="D182" s="8"/>
      <c r="E182" s="8" t="s">
        <v>795</v>
      </c>
      <c r="F182" s="8">
        <v>-32.0</v>
      </c>
      <c r="G182" s="8">
        <v>-48.0</v>
      </c>
      <c r="J182" s="9">
        <v>178.0</v>
      </c>
      <c r="K182" s="9">
        <v>-158.0</v>
      </c>
      <c r="N182" s="20">
        <f t="shared" si="1"/>
        <v>0</v>
      </c>
      <c r="O182" s="8" t="s">
        <v>459</v>
      </c>
      <c r="P182" s="8" t="s">
        <v>465</v>
      </c>
    </row>
    <row r="183">
      <c r="A183" s="8" t="s">
        <v>351</v>
      </c>
      <c r="B183" s="8">
        <v>1737.4</v>
      </c>
      <c r="D183" s="8"/>
      <c r="E183" s="8" t="s">
        <v>797</v>
      </c>
      <c r="F183" s="8">
        <v>-32.0</v>
      </c>
      <c r="G183" s="8">
        <v>-48.0</v>
      </c>
      <c r="J183" s="9">
        <v>-158.0</v>
      </c>
      <c r="K183" s="9">
        <v>-134.0</v>
      </c>
      <c r="N183" s="20">
        <f t="shared" si="1"/>
        <v>0</v>
      </c>
      <c r="O183" s="8" t="s">
        <v>459</v>
      </c>
      <c r="P183" s="8" t="s">
        <v>465</v>
      </c>
    </row>
    <row r="184">
      <c r="A184" s="8" t="s">
        <v>351</v>
      </c>
      <c r="B184" s="8">
        <v>1737.4</v>
      </c>
      <c r="D184" s="8"/>
      <c r="E184" s="8" t="s">
        <v>799</v>
      </c>
      <c r="F184" s="8">
        <v>-32.0</v>
      </c>
      <c r="G184" s="8">
        <v>-48.0</v>
      </c>
      <c r="J184" s="9">
        <v>-134.0</v>
      </c>
      <c r="K184" s="9">
        <v>-110.0</v>
      </c>
      <c r="N184" s="20">
        <f t="shared" si="1"/>
        <v>0</v>
      </c>
      <c r="O184" s="8" t="s">
        <v>459</v>
      </c>
      <c r="P184" s="8" t="s">
        <v>465</v>
      </c>
    </row>
    <row r="185">
      <c r="A185" s="8" t="s">
        <v>351</v>
      </c>
      <c r="B185" s="8">
        <v>1737.4</v>
      </c>
      <c r="D185" s="8"/>
      <c r="E185" s="8" t="s">
        <v>803</v>
      </c>
      <c r="F185" s="8">
        <v>-32.0</v>
      </c>
      <c r="G185" s="8">
        <v>-48.0</v>
      </c>
      <c r="J185" s="9">
        <v>-110.0</v>
      </c>
      <c r="K185" s="9">
        <v>-86.0</v>
      </c>
      <c r="N185" s="20">
        <f t="shared" si="1"/>
        <v>0</v>
      </c>
      <c r="O185" s="8" t="s">
        <v>459</v>
      </c>
      <c r="P185" s="8" t="s">
        <v>465</v>
      </c>
    </row>
    <row r="186">
      <c r="A186" s="8" t="s">
        <v>351</v>
      </c>
      <c r="B186" s="8">
        <v>1737.4</v>
      </c>
      <c r="D186" s="8"/>
      <c r="E186" s="8" t="s">
        <v>807</v>
      </c>
      <c r="F186" s="8">
        <v>-48.0</v>
      </c>
      <c r="G186" s="8">
        <v>-64.0</v>
      </c>
      <c r="J186" s="9">
        <v>-80.0</v>
      </c>
      <c r="K186" s="9">
        <v>-50.0</v>
      </c>
      <c r="N186" s="20">
        <f t="shared" si="1"/>
        <v>0</v>
      </c>
      <c r="O186" s="8" t="s">
        <v>459</v>
      </c>
      <c r="P186" s="8" t="s">
        <v>465</v>
      </c>
    </row>
    <row r="187">
      <c r="A187" s="8" t="s">
        <v>351</v>
      </c>
      <c r="B187" s="8">
        <v>1737.4</v>
      </c>
      <c r="D187" s="8"/>
      <c r="E187" s="8" t="s">
        <v>811</v>
      </c>
      <c r="F187" s="8">
        <v>-48.0</v>
      </c>
      <c r="G187" s="8">
        <v>-64.0</v>
      </c>
      <c r="J187" s="9">
        <v>-50.0</v>
      </c>
      <c r="K187" s="9">
        <v>-20.0</v>
      </c>
      <c r="N187" s="20">
        <f t="shared" si="1"/>
        <v>0</v>
      </c>
      <c r="O187" s="8" t="s">
        <v>459</v>
      </c>
      <c r="P187" s="8" t="s">
        <v>465</v>
      </c>
    </row>
    <row r="188">
      <c r="A188" s="8" t="s">
        <v>351</v>
      </c>
      <c r="B188" s="8">
        <v>1737.4</v>
      </c>
      <c r="D188" s="8"/>
      <c r="E188" s="8" t="s">
        <v>831</v>
      </c>
      <c r="F188" s="8">
        <v>-48.0</v>
      </c>
      <c r="G188" s="8">
        <v>-64.0</v>
      </c>
      <c r="J188" s="9">
        <v>-20.0</v>
      </c>
      <c r="K188" s="9">
        <v>10.0</v>
      </c>
      <c r="N188" s="20">
        <f t="shared" si="1"/>
        <v>0</v>
      </c>
      <c r="O188" s="8" t="s">
        <v>459</v>
      </c>
      <c r="P188" s="8" t="s">
        <v>465</v>
      </c>
    </row>
    <row r="189">
      <c r="A189" s="8" t="s">
        <v>351</v>
      </c>
      <c r="B189" s="8">
        <v>1737.4</v>
      </c>
      <c r="D189" s="8"/>
      <c r="E189" s="8" t="s">
        <v>833</v>
      </c>
      <c r="F189" s="8">
        <v>-48.0</v>
      </c>
      <c r="G189" s="8">
        <v>-64.0</v>
      </c>
      <c r="J189" s="9">
        <v>10.0</v>
      </c>
      <c r="K189" s="9">
        <v>40.0</v>
      </c>
      <c r="N189" s="20">
        <f t="shared" si="1"/>
        <v>0</v>
      </c>
      <c r="O189" s="8" t="s">
        <v>459</v>
      </c>
      <c r="P189" s="8" t="s">
        <v>465</v>
      </c>
    </row>
    <row r="190">
      <c r="A190" s="8" t="s">
        <v>351</v>
      </c>
      <c r="B190" s="8">
        <v>1737.4</v>
      </c>
      <c r="D190" s="8"/>
      <c r="E190" s="8" t="s">
        <v>835</v>
      </c>
      <c r="F190" s="8">
        <v>-48.0</v>
      </c>
      <c r="G190" s="8">
        <v>-64.0</v>
      </c>
      <c r="J190" s="9">
        <v>40.0</v>
      </c>
      <c r="K190" s="9">
        <v>70.0</v>
      </c>
      <c r="N190" s="20">
        <f t="shared" si="1"/>
        <v>0</v>
      </c>
      <c r="O190" s="8" t="s">
        <v>459</v>
      </c>
      <c r="P190" s="8" t="s">
        <v>465</v>
      </c>
    </row>
    <row r="191">
      <c r="A191" s="8" t="s">
        <v>351</v>
      </c>
      <c r="B191" s="8">
        <v>1737.4</v>
      </c>
      <c r="D191" s="8"/>
      <c r="E191" s="8" t="s">
        <v>839</v>
      </c>
      <c r="F191" s="8">
        <v>-48.0</v>
      </c>
      <c r="G191" s="8">
        <v>-64.0</v>
      </c>
      <c r="J191" s="9">
        <v>70.0</v>
      </c>
      <c r="K191" s="9">
        <v>100.0</v>
      </c>
      <c r="N191" s="20">
        <f t="shared" si="1"/>
        <v>0</v>
      </c>
      <c r="O191" s="8" t="s">
        <v>459</v>
      </c>
      <c r="P191" s="8" t="s">
        <v>465</v>
      </c>
    </row>
    <row r="192">
      <c r="A192" s="8" t="s">
        <v>351</v>
      </c>
      <c r="B192" s="8">
        <v>1737.4</v>
      </c>
      <c r="D192" s="8"/>
      <c r="E192" s="8" t="s">
        <v>840</v>
      </c>
      <c r="F192" s="8">
        <v>-48.0</v>
      </c>
      <c r="G192" s="8">
        <v>-64.0</v>
      </c>
      <c r="J192" s="9">
        <v>100.0</v>
      </c>
      <c r="K192" s="9">
        <v>130.0</v>
      </c>
      <c r="N192" s="20">
        <f t="shared" si="1"/>
        <v>0</v>
      </c>
      <c r="O192" s="8" t="s">
        <v>459</v>
      </c>
      <c r="P192" s="8" t="s">
        <v>465</v>
      </c>
    </row>
    <row r="193">
      <c r="A193" s="8" t="s">
        <v>351</v>
      </c>
      <c r="B193" s="8">
        <v>1737.4</v>
      </c>
      <c r="D193" s="8"/>
      <c r="E193" s="8" t="s">
        <v>841</v>
      </c>
      <c r="F193" s="8">
        <v>-48.0</v>
      </c>
      <c r="G193" s="8">
        <v>-64.0</v>
      </c>
      <c r="J193" s="9">
        <v>130.0</v>
      </c>
      <c r="K193" s="9">
        <v>160.0</v>
      </c>
      <c r="N193" s="20">
        <f t="shared" si="1"/>
        <v>0</v>
      </c>
      <c r="O193" s="8" t="s">
        <v>459</v>
      </c>
      <c r="P193" s="8" t="s">
        <v>465</v>
      </c>
    </row>
    <row r="194">
      <c r="A194" s="8" t="s">
        <v>351</v>
      </c>
      <c r="B194" s="8">
        <v>1737.4</v>
      </c>
      <c r="D194" s="8"/>
      <c r="E194" s="8" t="s">
        <v>846</v>
      </c>
      <c r="F194" s="8">
        <v>-48.0</v>
      </c>
      <c r="G194" s="8">
        <v>-64.0</v>
      </c>
      <c r="J194" s="9">
        <v>160.0</v>
      </c>
      <c r="K194" s="9">
        <v>-170.0</v>
      </c>
      <c r="N194" s="20">
        <f t="shared" si="1"/>
        <v>0</v>
      </c>
      <c r="O194" s="8" t="s">
        <v>459</v>
      </c>
      <c r="P194" s="8" t="s">
        <v>465</v>
      </c>
    </row>
    <row r="195">
      <c r="A195" s="8" t="s">
        <v>351</v>
      </c>
      <c r="B195" s="8">
        <v>1737.4</v>
      </c>
      <c r="D195" s="8"/>
      <c r="E195" s="8" t="s">
        <v>852</v>
      </c>
      <c r="F195" s="8">
        <v>-48.0</v>
      </c>
      <c r="G195" s="8">
        <v>-64.0</v>
      </c>
      <c r="J195" s="9">
        <v>-170.0</v>
      </c>
      <c r="K195" s="9">
        <v>-140.0</v>
      </c>
      <c r="N195" s="20">
        <f t="shared" si="1"/>
        <v>0</v>
      </c>
      <c r="O195" s="8" t="s">
        <v>459</v>
      </c>
      <c r="P195" s="8" t="s">
        <v>465</v>
      </c>
    </row>
    <row r="196">
      <c r="A196" s="8" t="s">
        <v>351</v>
      </c>
      <c r="B196" s="8">
        <v>1737.4</v>
      </c>
      <c r="D196" s="8"/>
      <c r="E196" s="8" t="s">
        <v>857</v>
      </c>
      <c r="F196" s="8">
        <v>-48.0</v>
      </c>
      <c r="G196" s="8">
        <v>-64.0</v>
      </c>
      <c r="J196" s="9">
        <v>-140.0</v>
      </c>
      <c r="K196" s="9">
        <v>-110.0</v>
      </c>
      <c r="N196" s="20">
        <f t="shared" si="1"/>
        <v>0</v>
      </c>
      <c r="O196" s="8" t="s">
        <v>459</v>
      </c>
      <c r="P196" s="8" t="s">
        <v>465</v>
      </c>
    </row>
    <row r="197">
      <c r="A197" s="8" t="s">
        <v>351</v>
      </c>
      <c r="B197" s="8">
        <v>1737.4</v>
      </c>
      <c r="D197" s="8"/>
      <c r="E197" s="8" t="s">
        <v>864</v>
      </c>
      <c r="F197" s="8">
        <v>-48.0</v>
      </c>
      <c r="G197" s="8">
        <v>-64.0</v>
      </c>
      <c r="J197" s="9">
        <v>-110.0</v>
      </c>
      <c r="K197" s="9">
        <v>-80.0</v>
      </c>
      <c r="N197" s="20">
        <f t="shared" si="1"/>
        <v>0</v>
      </c>
      <c r="O197" s="8" t="s">
        <v>459</v>
      </c>
      <c r="P197" s="8" t="s">
        <v>465</v>
      </c>
    </row>
    <row r="198">
      <c r="A198" s="8" t="s">
        <v>351</v>
      </c>
      <c r="B198" s="8">
        <v>1737.4</v>
      </c>
      <c r="D198" s="8"/>
      <c r="E198" s="8" t="s">
        <v>867</v>
      </c>
      <c r="F198" s="8">
        <v>-64.0</v>
      </c>
      <c r="G198" s="8">
        <v>-80.0</v>
      </c>
      <c r="J198" s="9">
        <v>-80.0</v>
      </c>
      <c r="K198" s="9">
        <v>-35.0</v>
      </c>
      <c r="N198" s="20">
        <f t="shared" si="1"/>
        <v>0</v>
      </c>
      <c r="O198" s="8" t="s">
        <v>459</v>
      </c>
      <c r="P198" s="8" t="s">
        <v>465</v>
      </c>
    </row>
    <row r="199">
      <c r="A199" s="8" t="s">
        <v>351</v>
      </c>
      <c r="B199" s="8">
        <v>1737.4</v>
      </c>
      <c r="D199" s="8"/>
      <c r="E199" s="8" t="s">
        <v>871</v>
      </c>
      <c r="F199" s="8">
        <v>-64.0</v>
      </c>
      <c r="G199" s="8">
        <v>-80.0</v>
      </c>
      <c r="J199" s="9">
        <v>-35.0</v>
      </c>
      <c r="K199" s="9">
        <v>10.0</v>
      </c>
      <c r="N199" s="20">
        <f t="shared" si="1"/>
        <v>0</v>
      </c>
      <c r="O199" s="8" t="s">
        <v>459</v>
      </c>
      <c r="P199" s="8" t="s">
        <v>465</v>
      </c>
    </row>
    <row r="200">
      <c r="A200" s="8" t="s">
        <v>351</v>
      </c>
      <c r="B200" s="8">
        <v>1737.4</v>
      </c>
      <c r="D200" s="8"/>
      <c r="E200" s="8" t="s">
        <v>875</v>
      </c>
      <c r="F200" s="8">
        <v>-64.0</v>
      </c>
      <c r="G200" s="8">
        <v>-80.0</v>
      </c>
      <c r="J200" s="9">
        <v>10.0</v>
      </c>
      <c r="K200" s="9">
        <v>55.0</v>
      </c>
      <c r="N200" s="20">
        <f t="shared" si="1"/>
        <v>0</v>
      </c>
      <c r="O200" s="8" t="s">
        <v>459</v>
      </c>
      <c r="P200" s="8" t="s">
        <v>465</v>
      </c>
    </row>
    <row r="201">
      <c r="A201" s="8" t="s">
        <v>351</v>
      </c>
      <c r="B201" s="8">
        <v>1737.4</v>
      </c>
      <c r="D201" s="8"/>
      <c r="E201" s="8" t="s">
        <v>877</v>
      </c>
      <c r="F201" s="8">
        <v>-64.0</v>
      </c>
      <c r="G201" s="8">
        <v>-80.0</v>
      </c>
      <c r="J201" s="9">
        <v>55.0</v>
      </c>
      <c r="K201" s="9">
        <v>100.0</v>
      </c>
      <c r="N201" s="20">
        <f t="shared" si="1"/>
        <v>0</v>
      </c>
      <c r="O201" s="8" t="s">
        <v>459</v>
      </c>
      <c r="P201" s="8" t="s">
        <v>465</v>
      </c>
    </row>
    <row r="202">
      <c r="A202" s="8" t="s">
        <v>351</v>
      </c>
      <c r="B202" s="8">
        <v>1737.4</v>
      </c>
      <c r="D202" s="8"/>
      <c r="E202" s="8" t="s">
        <v>880</v>
      </c>
      <c r="F202" s="8">
        <v>-64.0</v>
      </c>
      <c r="G202" s="8">
        <v>-80.0</v>
      </c>
      <c r="J202" s="9">
        <v>100.0</v>
      </c>
      <c r="K202" s="9">
        <v>145.0</v>
      </c>
      <c r="N202" s="20">
        <f t="shared" si="1"/>
        <v>0</v>
      </c>
      <c r="O202" s="8" t="s">
        <v>459</v>
      </c>
      <c r="P202" s="8" t="s">
        <v>465</v>
      </c>
    </row>
    <row r="203">
      <c r="A203" s="8" t="s">
        <v>351</v>
      </c>
      <c r="B203" s="8">
        <v>1737.4</v>
      </c>
      <c r="D203" s="8"/>
      <c r="E203" s="8" t="s">
        <v>885</v>
      </c>
      <c r="F203" s="8">
        <v>-64.0</v>
      </c>
      <c r="G203" s="8">
        <v>-80.0</v>
      </c>
      <c r="J203" s="9">
        <v>145.0</v>
      </c>
      <c r="K203" s="9">
        <v>-170.0</v>
      </c>
      <c r="N203" s="20">
        <f t="shared" si="1"/>
        <v>0</v>
      </c>
      <c r="O203" s="8" t="s">
        <v>459</v>
      </c>
      <c r="P203" s="8" t="s">
        <v>465</v>
      </c>
    </row>
    <row r="204">
      <c r="A204" s="8" t="s">
        <v>351</v>
      </c>
      <c r="B204" s="8">
        <v>1737.4</v>
      </c>
      <c r="D204" s="8"/>
      <c r="E204" s="8" t="s">
        <v>890</v>
      </c>
      <c r="F204" s="8">
        <v>-64.0</v>
      </c>
      <c r="G204" s="8">
        <v>-80.0</v>
      </c>
      <c r="J204" s="9">
        <v>-170.0</v>
      </c>
      <c r="K204" s="9">
        <v>-125.0</v>
      </c>
      <c r="N204" s="20">
        <f t="shared" si="1"/>
        <v>0</v>
      </c>
      <c r="O204" s="8" t="s">
        <v>459</v>
      </c>
      <c r="P204" s="8" t="s">
        <v>465</v>
      </c>
    </row>
    <row r="205">
      <c r="A205" s="8" t="s">
        <v>351</v>
      </c>
      <c r="B205" s="8">
        <v>1737.4</v>
      </c>
      <c r="D205" s="8"/>
      <c r="E205" s="8" t="s">
        <v>895</v>
      </c>
      <c r="F205" s="8">
        <v>-64.0</v>
      </c>
      <c r="G205" s="8">
        <v>-80.0</v>
      </c>
      <c r="J205" s="9">
        <v>-125.0</v>
      </c>
      <c r="K205" s="9">
        <v>-80.0</v>
      </c>
      <c r="N205" s="20">
        <f t="shared" si="1"/>
        <v>0</v>
      </c>
      <c r="O205" s="8" t="s">
        <v>459</v>
      </c>
      <c r="P205" s="8" t="s">
        <v>465</v>
      </c>
    </row>
    <row r="206">
      <c r="A206" s="8" t="s">
        <v>351</v>
      </c>
      <c r="B206" s="8">
        <v>1737.4</v>
      </c>
      <c r="D206" s="8"/>
      <c r="E206" s="8" t="s">
        <v>901</v>
      </c>
      <c r="F206" s="8">
        <v>-80.0</v>
      </c>
      <c r="G206" s="8">
        <v>-90.0</v>
      </c>
      <c r="J206" s="9">
        <v>-180.0</v>
      </c>
      <c r="K206" s="9">
        <v>180.0</v>
      </c>
      <c r="N206" s="20">
        <f t="shared" si="1"/>
        <v>0</v>
      </c>
      <c r="O206" s="8" t="s">
        <v>459</v>
      </c>
      <c r="P206" s="8" t="s">
        <v>105</v>
      </c>
    </row>
    <row r="207">
      <c r="A207" s="8" t="s">
        <v>906</v>
      </c>
      <c r="B207" s="26">
        <v>6051.8</v>
      </c>
      <c r="C207" s="8" t="s">
        <v>909</v>
      </c>
      <c r="D207" s="8"/>
      <c r="E207" s="8" t="s">
        <v>911</v>
      </c>
      <c r="F207" s="8">
        <v>90.0</v>
      </c>
      <c r="G207" s="8">
        <v>75.0</v>
      </c>
      <c r="H207" s="9">
        <v>0.0</v>
      </c>
      <c r="I207" s="9">
        <v>360.0</v>
      </c>
      <c r="N207" s="20">
        <f t="shared" si="1"/>
        <v>7841052.027</v>
      </c>
      <c r="O207" s="8" t="s">
        <v>104</v>
      </c>
      <c r="P207" s="8" t="s">
        <v>105</v>
      </c>
    </row>
    <row r="208">
      <c r="A208" s="8" t="s">
        <v>906</v>
      </c>
      <c r="B208" s="26">
        <v>6051.8</v>
      </c>
      <c r="C208" s="8" t="s">
        <v>916</v>
      </c>
      <c r="D208" s="8"/>
      <c r="E208" s="8" t="s">
        <v>917</v>
      </c>
      <c r="F208" s="8">
        <v>75.0</v>
      </c>
      <c r="G208" s="8">
        <v>50.0</v>
      </c>
      <c r="H208" s="9">
        <v>0.0</v>
      </c>
      <c r="I208" s="9">
        <v>60.0</v>
      </c>
      <c r="N208" s="20">
        <f t="shared" si="1"/>
        <v>7666022.65</v>
      </c>
      <c r="O208" s="8" t="s">
        <v>104</v>
      </c>
      <c r="P208" s="8" t="s">
        <v>465</v>
      </c>
    </row>
    <row r="209">
      <c r="A209" s="8" t="s">
        <v>906</v>
      </c>
      <c r="B209" s="26">
        <v>6051.8</v>
      </c>
      <c r="C209" s="8" t="s">
        <v>920</v>
      </c>
      <c r="D209" s="8"/>
      <c r="E209" s="8" t="s">
        <v>921</v>
      </c>
      <c r="F209" s="8">
        <v>75.0</v>
      </c>
      <c r="G209" s="8">
        <v>50.0</v>
      </c>
      <c r="H209" s="9">
        <v>60.0</v>
      </c>
      <c r="I209" s="9">
        <v>120.0</v>
      </c>
      <c r="N209" s="20">
        <f t="shared" si="1"/>
        <v>7666022.65</v>
      </c>
      <c r="O209" s="8" t="s">
        <v>104</v>
      </c>
      <c r="P209" s="8" t="s">
        <v>465</v>
      </c>
    </row>
    <row r="210">
      <c r="A210" s="8" t="s">
        <v>906</v>
      </c>
      <c r="B210" s="26">
        <v>6051.8</v>
      </c>
      <c r="C210" s="8" t="s">
        <v>924</v>
      </c>
      <c r="D210" s="8"/>
      <c r="E210" s="8" t="s">
        <v>925</v>
      </c>
      <c r="F210" s="8">
        <v>75.0</v>
      </c>
      <c r="G210" s="8">
        <v>50.0</v>
      </c>
      <c r="H210" s="9">
        <v>120.0</v>
      </c>
      <c r="I210" s="9">
        <v>180.0</v>
      </c>
      <c r="N210" s="20">
        <f t="shared" si="1"/>
        <v>7666022.65</v>
      </c>
      <c r="O210" s="8" t="s">
        <v>104</v>
      </c>
      <c r="P210" s="8" t="s">
        <v>465</v>
      </c>
    </row>
    <row r="211">
      <c r="A211" s="8" t="s">
        <v>906</v>
      </c>
      <c r="B211" s="26">
        <v>6051.8</v>
      </c>
      <c r="C211" s="8" t="s">
        <v>929</v>
      </c>
      <c r="D211" s="8"/>
      <c r="E211" s="8" t="s">
        <v>930</v>
      </c>
      <c r="F211" s="8">
        <v>75.0</v>
      </c>
      <c r="G211" s="8">
        <v>50.0</v>
      </c>
      <c r="H211" s="9">
        <v>180.0</v>
      </c>
      <c r="I211" s="9">
        <v>240.0</v>
      </c>
      <c r="N211" s="20">
        <f t="shared" si="1"/>
        <v>7666022.65</v>
      </c>
      <c r="O211" s="8" t="s">
        <v>104</v>
      </c>
      <c r="P211" s="8" t="s">
        <v>465</v>
      </c>
    </row>
    <row r="212">
      <c r="A212" s="8" t="s">
        <v>906</v>
      </c>
      <c r="B212" s="26">
        <v>6051.8</v>
      </c>
      <c r="C212" s="8" t="s">
        <v>937</v>
      </c>
      <c r="D212" s="8"/>
      <c r="E212" s="8" t="s">
        <v>939</v>
      </c>
      <c r="F212" s="8">
        <v>75.0</v>
      </c>
      <c r="G212" s="8">
        <v>50.0</v>
      </c>
      <c r="H212" s="9">
        <v>240.0</v>
      </c>
      <c r="I212" s="9">
        <v>300.0</v>
      </c>
      <c r="N212" s="20">
        <f t="shared" si="1"/>
        <v>7666022.65</v>
      </c>
      <c r="O212" s="8" t="s">
        <v>104</v>
      </c>
      <c r="P212" s="8" t="s">
        <v>465</v>
      </c>
    </row>
    <row r="213">
      <c r="A213" s="8" t="s">
        <v>906</v>
      </c>
      <c r="B213" s="26">
        <v>6051.8</v>
      </c>
      <c r="C213" s="4" t="s">
        <v>942</v>
      </c>
      <c r="D213" s="8"/>
      <c r="E213" s="8" t="s">
        <v>943</v>
      </c>
      <c r="F213" s="8">
        <v>75.0</v>
      </c>
      <c r="G213" s="8">
        <v>50.0</v>
      </c>
      <c r="H213" s="9">
        <v>300.0</v>
      </c>
      <c r="I213" s="9">
        <v>360.0</v>
      </c>
      <c r="N213" s="20">
        <f t="shared" si="1"/>
        <v>7666022.65</v>
      </c>
      <c r="O213" s="8" t="s">
        <v>104</v>
      </c>
      <c r="P213" s="8" t="s">
        <v>465</v>
      </c>
    </row>
    <row r="214">
      <c r="A214" s="8" t="s">
        <v>906</v>
      </c>
      <c r="B214" s="26">
        <v>6051.8</v>
      </c>
      <c r="C214" s="8" t="s">
        <v>946</v>
      </c>
      <c r="D214" s="8"/>
      <c r="E214" s="8" t="s">
        <v>947</v>
      </c>
      <c r="F214" s="8">
        <v>50.0</v>
      </c>
      <c r="G214" s="8">
        <v>25.0</v>
      </c>
      <c r="H214" s="9">
        <v>0.0</v>
      </c>
      <c r="I214" s="9">
        <v>30.0</v>
      </c>
      <c r="N214" s="20">
        <f t="shared" si="1"/>
        <v>6585688.08</v>
      </c>
      <c r="O214" s="8" t="s">
        <v>104</v>
      </c>
      <c r="P214" s="8" t="s">
        <v>465</v>
      </c>
    </row>
    <row r="215">
      <c r="A215" s="8" t="s">
        <v>906</v>
      </c>
      <c r="B215" s="26">
        <v>6051.8</v>
      </c>
      <c r="C215" s="8" t="s">
        <v>948</v>
      </c>
      <c r="D215" s="8"/>
      <c r="E215" s="8" t="s">
        <v>949</v>
      </c>
      <c r="F215" s="8">
        <v>50.0</v>
      </c>
      <c r="G215" s="8">
        <v>25.0</v>
      </c>
      <c r="H215" s="9">
        <v>30.0</v>
      </c>
      <c r="I215" s="9">
        <v>60.0</v>
      </c>
      <c r="N215" s="20">
        <f t="shared" si="1"/>
        <v>6585688.08</v>
      </c>
      <c r="O215" s="8" t="s">
        <v>104</v>
      </c>
      <c r="P215" s="8" t="s">
        <v>465</v>
      </c>
    </row>
    <row r="216">
      <c r="A216" s="8" t="s">
        <v>906</v>
      </c>
      <c r="B216" s="26">
        <v>6051.8</v>
      </c>
      <c r="C216" s="8" t="s">
        <v>953</v>
      </c>
      <c r="D216" s="8"/>
      <c r="E216" s="8" t="s">
        <v>954</v>
      </c>
      <c r="F216" s="8">
        <v>50.0</v>
      </c>
      <c r="G216" s="8">
        <v>25.0</v>
      </c>
      <c r="H216" s="9">
        <v>60.0</v>
      </c>
      <c r="I216" s="9">
        <v>90.0</v>
      </c>
      <c r="N216" s="20">
        <f t="shared" si="1"/>
        <v>6585688.08</v>
      </c>
      <c r="O216" s="8" t="s">
        <v>104</v>
      </c>
      <c r="P216" s="8" t="s">
        <v>465</v>
      </c>
    </row>
    <row r="217">
      <c r="A217" s="8" t="s">
        <v>906</v>
      </c>
      <c r="B217" s="26">
        <v>6051.8</v>
      </c>
      <c r="C217" s="8" t="s">
        <v>958</v>
      </c>
      <c r="D217" s="8"/>
      <c r="E217" s="8" t="s">
        <v>960</v>
      </c>
      <c r="F217" s="8">
        <v>50.0</v>
      </c>
      <c r="G217" s="8">
        <v>25.0</v>
      </c>
      <c r="H217" s="9">
        <v>90.0</v>
      </c>
      <c r="I217" s="9">
        <v>120.0</v>
      </c>
      <c r="N217" s="20">
        <f t="shared" si="1"/>
        <v>6585688.08</v>
      </c>
      <c r="O217" s="8" t="s">
        <v>104</v>
      </c>
      <c r="P217" s="8" t="s">
        <v>465</v>
      </c>
    </row>
    <row r="218">
      <c r="A218" s="8" t="s">
        <v>906</v>
      </c>
      <c r="B218" s="26">
        <v>6051.8</v>
      </c>
      <c r="C218" s="8" t="s">
        <v>964</v>
      </c>
      <c r="D218" s="8"/>
      <c r="E218" s="8" t="s">
        <v>965</v>
      </c>
      <c r="F218" s="8">
        <v>50.0</v>
      </c>
      <c r="G218" s="8">
        <v>25.0</v>
      </c>
      <c r="H218" s="9">
        <v>120.0</v>
      </c>
      <c r="I218" s="9">
        <v>150.0</v>
      </c>
      <c r="N218" s="20">
        <f t="shared" si="1"/>
        <v>6585688.08</v>
      </c>
      <c r="O218" s="8" t="s">
        <v>104</v>
      </c>
      <c r="P218" s="8" t="s">
        <v>465</v>
      </c>
    </row>
    <row r="219">
      <c r="A219" s="8" t="s">
        <v>906</v>
      </c>
      <c r="B219" s="26">
        <v>6051.8</v>
      </c>
      <c r="C219" s="8" t="s">
        <v>969</v>
      </c>
      <c r="D219" s="8"/>
      <c r="E219" s="8" t="s">
        <v>970</v>
      </c>
      <c r="F219" s="8">
        <v>50.0</v>
      </c>
      <c r="G219" s="8">
        <v>25.0</v>
      </c>
      <c r="H219" s="9">
        <v>150.0</v>
      </c>
      <c r="I219" s="9">
        <v>180.0</v>
      </c>
      <c r="N219" s="20">
        <f t="shared" si="1"/>
        <v>6585688.08</v>
      </c>
      <c r="O219" s="8" t="s">
        <v>104</v>
      </c>
      <c r="P219" s="8" t="s">
        <v>465</v>
      </c>
    </row>
    <row r="220">
      <c r="A220" s="8" t="s">
        <v>906</v>
      </c>
      <c r="B220" s="26">
        <v>6051.8</v>
      </c>
      <c r="C220" s="8" t="s">
        <v>978</v>
      </c>
      <c r="D220" s="8"/>
      <c r="E220" s="8" t="s">
        <v>979</v>
      </c>
      <c r="F220" s="8">
        <v>50.0</v>
      </c>
      <c r="G220" s="8">
        <v>25.0</v>
      </c>
      <c r="H220" s="9">
        <v>180.0</v>
      </c>
      <c r="I220" s="9">
        <v>210.0</v>
      </c>
      <c r="N220" s="20">
        <f t="shared" si="1"/>
        <v>6585688.08</v>
      </c>
      <c r="O220" s="8" t="s">
        <v>104</v>
      </c>
      <c r="P220" s="8" t="s">
        <v>465</v>
      </c>
    </row>
    <row r="221">
      <c r="A221" s="8" t="s">
        <v>906</v>
      </c>
      <c r="B221" s="26">
        <v>6051.8</v>
      </c>
      <c r="C221" s="8" t="s">
        <v>983</v>
      </c>
      <c r="D221" s="8"/>
      <c r="E221" s="8" t="s">
        <v>984</v>
      </c>
      <c r="F221" s="8">
        <v>50.0</v>
      </c>
      <c r="G221" s="8">
        <v>25.0</v>
      </c>
      <c r="H221" s="9">
        <v>210.0</v>
      </c>
      <c r="I221" s="9">
        <v>240.0</v>
      </c>
      <c r="N221" s="20">
        <f t="shared" si="1"/>
        <v>6585688.08</v>
      </c>
      <c r="O221" s="8" t="s">
        <v>104</v>
      </c>
      <c r="P221" s="8" t="s">
        <v>465</v>
      </c>
    </row>
    <row r="222">
      <c r="A222" s="8" t="s">
        <v>906</v>
      </c>
      <c r="B222" s="26">
        <v>6051.8</v>
      </c>
      <c r="C222" s="8" t="s">
        <v>987</v>
      </c>
      <c r="D222" s="8"/>
      <c r="E222" s="8" t="s">
        <v>988</v>
      </c>
      <c r="F222" s="8">
        <v>50.0</v>
      </c>
      <c r="G222" s="8">
        <v>25.0</v>
      </c>
      <c r="H222" s="9">
        <v>240.0</v>
      </c>
      <c r="I222" s="9">
        <v>270.0</v>
      </c>
      <c r="N222" s="20">
        <f t="shared" si="1"/>
        <v>6585688.08</v>
      </c>
      <c r="O222" s="8" t="s">
        <v>104</v>
      </c>
      <c r="P222" s="8" t="s">
        <v>465</v>
      </c>
    </row>
    <row r="223">
      <c r="A223" s="8" t="s">
        <v>906</v>
      </c>
      <c r="B223" s="26">
        <v>6051.8</v>
      </c>
      <c r="C223" s="49" t="s">
        <v>992</v>
      </c>
      <c r="D223" s="8"/>
      <c r="E223" s="8" t="s">
        <v>1004</v>
      </c>
      <c r="F223" s="8">
        <v>50.0</v>
      </c>
      <c r="G223" s="8">
        <v>25.0</v>
      </c>
      <c r="H223" s="9">
        <v>270.0</v>
      </c>
      <c r="I223" s="9">
        <v>300.0</v>
      </c>
      <c r="N223" s="20">
        <f t="shared" si="1"/>
        <v>6585688.08</v>
      </c>
      <c r="O223" s="8" t="s">
        <v>104</v>
      </c>
      <c r="P223" s="8" t="s">
        <v>465</v>
      </c>
    </row>
    <row r="224">
      <c r="A224" s="8" t="s">
        <v>906</v>
      </c>
      <c r="B224" s="26">
        <v>6051.8</v>
      </c>
      <c r="C224" s="8" t="s">
        <v>1007</v>
      </c>
      <c r="D224" s="8"/>
      <c r="E224" s="8" t="s">
        <v>1008</v>
      </c>
      <c r="F224" s="8">
        <v>50.0</v>
      </c>
      <c r="G224" s="8">
        <v>25.0</v>
      </c>
      <c r="H224" s="9">
        <v>300.0</v>
      </c>
      <c r="I224" s="9">
        <v>330.0</v>
      </c>
      <c r="N224" s="20">
        <f t="shared" si="1"/>
        <v>6585688.08</v>
      </c>
      <c r="O224" s="8" t="s">
        <v>104</v>
      </c>
      <c r="P224" s="8" t="s">
        <v>465</v>
      </c>
    </row>
    <row r="225">
      <c r="A225" s="8" t="s">
        <v>906</v>
      </c>
      <c r="B225" s="26">
        <v>6051.8</v>
      </c>
      <c r="C225" s="8" t="s">
        <v>1011</v>
      </c>
      <c r="D225" s="8"/>
      <c r="E225" s="8" t="s">
        <v>1013</v>
      </c>
      <c r="F225" s="8">
        <v>50.0</v>
      </c>
      <c r="G225" s="8">
        <v>25.0</v>
      </c>
      <c r="H225" s="9">
        <v>330.0</v>
      </c>
      <c r="I225" s="9">
        <v>360.0</v>
      </c>
      <c r="N225" s="20">
        <f t="shared" si="1"/>
        <v>6585688.08</v>
      </c>
      <c r="O225" s="8" t="s">
        <v>104</v>
      </c>
      <c r="P225" s="8" t="s">
        <v>465</v>
      </c>
    </row>
    <row r="226">
      <c r="A226" s="8" t="s">
        <v>906</v>
      </c>
      <c r="B226" s="26">
        <v>6051.8</v>
      </c>
      <c r="C226" s="8" t="s">
        <v>1019</v>
      </c>
      <c r="D226" s="8"/>
      <c r="E226" s="8" t="s">
        <v>1020</v>
      </c>
      <c r="F226" s="8">
        <v>25.0</v>
      </c>
      <c r="G226" s="8">
        <v>0.0</v>
      </c>
      <c r="H226" s="9">
        <v>0.0</v>
      </c>
      <c r="I226" s="9">
        <v>30.0</v>
      </c>
      <c r="N226" s="20">
        <f t="shared" si="1"/>
        <v>8104309.455</v>
      </c>
      <c r="O226" s="8" t="s">
        <v>104</v>
      </c>
      <c r="P226" s="8" t="s">
        <v>183</v>
      </c>
    </row>
    <row r="227">
      <c r="A227" s="8" t="s">
        <v>906</v>
      </c>
      <c r="B227" s="26">
        <v>6051.8</v>
      </c>
      <c r="C227" s="8" t="s">
        <v>1022</v>
      </c>
      <c r="D227" s="8"/>
      <c r="E227" s="8" t="s">
        <v>1023</v>
      </c>
      <c r="F227" s="8">
        <v>25.0</v>
      </c>
      <c r="G227" s="8">
        <v>0.0</v>
      </c>
      <c r="H227" s="9">
        <v>30.0</v>
      </c>
      <c r="I227" s="9">
        <v>60.0</v>
      </c>
      <c r="N227" s="20">
        <f t="shared" si="1"/>
        <v>8104309.455</v>
      </c>
      <c r="O227" s="8" t="s">
        <v>104</v>
      </c>
      <c r="P227" s="8" t="s">
        <v>183</v>
      </c>
    </row>
    <row r="228">
      <c r="A228" s="8" t="s">
        <v>906</v>
      </c>
      <c r="B228" s="26">
        <v>6051.8</v>
      </c>
      <c r="C228" s="8" t="s">
        <v>1029</v>
      </c>
      <c r="D228" s="8"/>
      <c r="E228" s="8" t="s">
        <v>1030</v>
      </c>
      <c r="F228" s="8">
        <v>25.0</v>
      </c>
      <c r="G228" s="8">
        <v>0.0</v>
      </c>
      <c r="H228" s="9">
        <v>60.0</v>
      </c>
      <c r="I228" s="9">
        <v>90.0</v>
      </c>
      <c r="N228" s="20">
        <f t="shared" si="1"/>
        <v>8104309.455</v>
      </c>
      <c r="O228" s="8" t="s">
        <v>104</v>
      </c>
      <c r="P228" s="8" t="s">
        <v>183</v>
      </c>
    </row>
    <row r="229">
      <c r="A229" s="8" t="s">
        <v>906</v>
      </c>
      <c r="B229" s="26">
        <v>6051.8</v>
      </c>
      <c r="C229" s="8" t="s">
        <v>1034</v>
      </c>
      <c r="D229" s="8"/>
      <c r="E229" s="8" t="s">
        <v>1035</v>
      </c>
      <c r="F229" s="8">
        <v>25.0</v>
      </c>
      <c r="G229" s="8">
        <v>0.0</v>
      </c>
      <c r="H229" s="9">
        <v>90.0</v>
      </c>
      <c r="I229" s="9">
        <v>120.0</v>
      </c>
      <c r="N229" s="20">
        <f t="shared" si="1"/>
        <v>8104309.455</v>
      </c>
      <c r="O229" s="8" t="s">
        <v>104</v>
      </c>
      <c r="P229" s="8" t="s">
        <v>183</v>
      </c>
    </row>
    <row r="230">
      <c r="A230" s="8" t="s">
        <v>906</v>
      </c>
      <c r="B230" s="26">
        <v>6051.8</v>
      </c>
      <c r="C230" s="8" t="s">
        <v>1038</v>
      </c>
      <c r="D230" s="8"/>
      <c r="E230" s="8" t="s">
        <v>1039</v>
      </c>
      <c r="F230" s="8">
        <v>25.0</v>
      </c>
      <c r="G230" s="8">
        <v>0.0</v>
      </c>
      <c r="H230" s="9">
        <v>120.0</v>
      </c>
      <c r="I230" s="9">
        <v>150.0</v>
      </c>
      <c r="N230" s="20">
        <f t="shared" si="1"/>
        <v>8104309.455</v>
      </c>
      <c r="O230" s="8" t="s">
        <v>104</v>
      </c>
      <c r="P230" s="8" t="s">
        <v>183</v>
      </c>
    </row>
    <row r="231">
      <c r="A231" s="8" t="s">
        <v>906</v>
      </c>
      <c r="B231" s="26">
        <v>6051.8</v>
      </c>
      <c r="C231" s="8" t="s">
        <v>1043</v>
      </c>
      <c r="D231" s="8"/>
      <c r="E231" s="8" t="s">
        <v>1044</v>
      </c>
      <c r="F231" s="8">
        <v>25.0</v>
      </c>
      <c r="G231" s="8">
        <v>0.0</v>
      </c>
      <c r="H231" s="9">
        <v>150.0</v>
      </c>
      <c r="I231" s="9">
        <v>180.0</v>
      </c>
      <c r="N231" s="20">
        <f t="shared" si="1"/>
        <v>8104309.455</v>
      </c>
      <c r="O231" s="8" t="s">
        <v>104</v>
      </c>
      <c r="P231" s="8" t="s">
        <v>183</v>
      </c>
    </row>
    <row r="232">
      <c r="A232" s="8" t="s">
        <v>906</v>
      </c>
      <c r="B232" s="26">
        <v>6051.8</v>
      </c>
      <c r="C232" s="8" t="s">
        <v>1046</v>
      </c>
      <c r="D232" s="8"/>
      <c r="E232" s="8" t="s">
        <v>1047</v>
      </c>
      <c r="F232" s="8">
        <v>25.0</v>
      </c>
      <c r="G232" s="8">
        <v>0.0</v>
      </c>
      <c r="H232" s="9">
        <v>180.0</v>
      </c>
      <c r="I232" s="9">
        <v>210.0</v>
      </c>
      <c r="N232" s="20">
        <f t="shared" si="1"/>
        <v>8104309.455</v>
      </c>
      <c r="O232" s="8" t="s">
        <v>104</v>
      </c>
      <c r="P232" s="8" t="s">
        <v>183</v>
      </c>
    </row>
    <row r="233">
      <c r="A233" s="8" t="s">
        <v>906</v>
      </c>
      <c r="B233" s="26">
        <v>6051.8</v>
      </c>
      <c r="C233" s="8" t="s">
        <v>1048</v>
      </c>
      <c r="D233" s="8"/>
      <c r="E233" s="8" t="s">
        <v>1049</v>
      </c>
      <c r="F233" s="8">
        <v>25.0</v>
      </c>
      <c r="G233" s="8">
        <v>0.0</v>
      </c>
      <c r="H233" s="9">
        <v>210.0</v>
      </c>
      <c r="I233" s="9">
        <v>240.0</v>
      </c>
      <c r="N233" s="20">
        <f t="shared" si="1"/>
        <v>8104309.455</v>
      </c>
      <c r="O233" s="8" t="s">
        <v>104</v>
      </c>
      <c r="P233" s="8" t="s">
        <v>183</v>
      </c>
    </row>
    <row r="234">
      <c r="A234" s="8" t="s">
        <v>906</v>
      </c>
      <c r="B234" s="26">
        <v>6051.8</v>
      </c>
      <c r="C234" s="8" t="s">
        <v>1053</v>
      </c>
      <c r="D234" s="8"/>
      <c r="E234" s="8" t="s">
        <v>1054</v>
      </c>
      <c r="F234" s="8">
        <v>25.0</v>
      </c>
      <c r="G234" s="8">
        <v>0.0</v>
      </c>
      <c r="H234" s="9">
        <v>240.0</v>
      </c>
      <c r="I234" s="9">
        <v>270.0</v>
      </c>
      <c r="N234" s="20">
        <f t="shared" si="1"/>
        <v>8104309.455</v>
      </c>
      <c r="O234" s="8" t="s">
        <v>104</v>
      </c>
      <c r="P234" s="8" t="s">
        <v>183</v>
      </c>
    </row>
    <row r="235">
      <c r="A235" s="8" t="s">
        <v>906</v>
      </c>
      <c r="B235" s="26">
        <v>6051.8</v>
      </c>
      <c r="C235" s="8" t="s">
        <v>1056</v>
      </c>
      <c r="D235" s="8"/>
      <c r="E235" s="8" t="s">
        <v>1058</v>
      </c>
      <c r="F235" s="8">
        <v>25.0</v>
      </c>
      <c r="G235" s="8">
        <v>0.0</v>
      </c>
      <c r="H235" s="9">
        <v>270.0</v>
      </c>
      <c r="I235" s="9">
        <v>300.0</v>
      </c>
      <c r="N235" s="20">
        <f t="shared" si="1"/>
        <v>8104309.455</v>
      </c>
      <c r="O235" s="8" t="s">
        <v>104</v>
      </c>
      <c r="P235" s="8" t="s">
        <v>183</v>
      </c>
    </row>
    <row r="236">
      <c r="A236" s="8" t="s">
        <v>906</v>
      </c>
      <c r="B236" s="26">
        <v>6051.8</v>
      </c>
      <c r="C236" s="8" t="s">
        <v>1060</v>
      </c>
      <c r="D236" s="8"/>
      <c r="E236" s="8" t="s">
        <v>1061</v>
      </c>
      <c r="F236" s="8">
        <v>25.0</v>
      </c>
      <c r="G236" s="8">
        <v>0.0</v>
      </c>
      <c r="H236" s="9">
        <v>300.0</v>
      </c>
      <c r="I236" s="9">
        <v>330.0</v>
      </c>
      <c r="N236" s="20">
        <f t="shared" si="1"/>
        <v>8104309.455</v>
      </c>
      <c r="O236" s="8" t="s">
        <v>104</v>
      </c>
      <c r="P236" s="8" t="s">
        <v>183</v>
      </c>
    </row>
    <row r="237">
      <c r="A237" s="8" t="s">
        <v>906</v>
      </c>
      <c r="B237" s="26">
        <v>6051.8</v>
      </c>
      <c r="C237" s="8" t="s">
        <v>1064</v>
      </c>
      <c r="D237" s="8"/>
      <c r="E237" s="8" t="s">
        <v>1065</v>
      </c>
      <c r="F237" s="8">
        <v>25.0</v>
      </c>
      <c r="G237" s="8">
        <v>0.0</v>
      </c>
      <c r="H237" s="9">
        <v>330.0</v>
      </c>
      <c r="I237" s="9">
        <v>360.0</v>
      </c>
      <c r="N237" s="20">
        <f t="shared" si="1"/>
        <v>8104309.455</v>
      </c>
      <c r="O237" s="8" t="s">
        <v>104</v>
      </c>
      <c r="P237" s="8" t="s">
        <v>183</v>
      </c>
    </row>
    <row r="238">
      <c r="A238" s="8" t="s">
        <v>906</v>
      </c>
      <c r="B238" s="26">
        <v>6051.8</v>
      </c>
      <c r="C238" s="49" t="s">
        <v>1066</v>
      </c>
      <c r="D238" s="8"/>
      <c r="E238" s="8" t="s">
        <v>1070</v>
      </c>
      <c r="F238" s="8">
        <v>0.0</v>
      </c>
      <c r="G238" s="8">
        <v>-25.0</v>
      </c>
      <c r="H238" s="9">
        <v>0.0</v>
      </c>
      <c r="I238" s="9">
        <v>30.0</v>
      </c>
      <c r="N238" s="20">
        <f t="shared" si="1"/>
        <v>8104309.455</v>
      </c>
      <c r="O238" s="8" t="s">
        <v>104</v>
      </c>
      <c r="P238" s="8" t="s">
        <v>183</v>
      </c>
    </row>
    <row r="239">
      <c r="A239" s="8" t="s">
        <v>906</v>
      </c>
      <c r="B239" s="26">
        <v>6051.8</v>
      </c>
      <c r="C239" s="8" t="s">
        <v>1074</v>
      </c>
      <c r="D239" s="8"/>
      <c r="E239" s="8" t="s">
        <v>1075</v>
      </c>
      <c r="F239" s="8">
        <v>0.0</v>
      </c>
      <c r="G239" s="8">
        <v>-25.0</v>
      </c>
      <c r="H239" s="9">
        <v>30.0</v>
      </c>
      <c r="I239" s="9">
        <v>60.0</v>
      </c>
      <c r="N239" s="20">
        <f t="shared" si="1"/>
        <v>8104309.455</v>
      </c>
      <c r="O239" s="8" t="s">
        <v>104</v>
      </c>
      <c r="P239" s="8" t="s">
        <v>183</v>
      </c>
    </row>
    <row r="240">
      <c r="A240" s="8" t="s">
        <v>906</v>
      </c>
      <c r="B240" s="26">
        <v>6051.8</v>
      </c>
      <c r="C240" s="8" t="s">
        <v>1077</v>
      </c>
      <c r="D240" s="8"/>
      <c r="E240" s="8" t="s">
        <v>1078</v>
      </c>
      <c r="F240" s="8">
        <v>0.0</v>
      </c>
      <c r="G240" s="8">
        <v>-25.0</v>
      </c>
      <c r="H240" s="9">
        <v>60.0</v>
      </c>
      <c r="I240" s="9">
        <v>90.0</v>
      </c>
      <c r="N240" s="20">
        <f t="shared" si="1"/>
        <v>8104309.455</v>
      </c>
      <c r="O240" s="8" t="s">
        <v>104</v>
      </c>
      <c r="P240" s="8" t="s">
        <v>183</v>
      </c>
    </row>
    <row r="241">
      <c r="A241" s="8" t="s">
        <v>906</v>
      </c>
      <c r="B241" s="26">
        <v>6051.8</v>
      </c>
      <c r="C241" s="8" t="s">
        <v>1079</v>
      </c>
      <c r="D241" s="8"/>
      <c r="E241" s="8" t="s">
        <v>1080</v>
      </c>
      <c r="F241" s="8">
        <v>0.0</v>
      </c>
      <c r="G241" s="8">
        <v>-25.0</v>
      </c>
      <c r="H241" s="9">
        <v>90.0</v>
      </c>
      <c r="I241" s="9">
        <v>120.0</v>
      </c>
      <c r="N241" s="20">
        <f t="shared" si="1"/>
        <v>8104309.455</v>
      </c>
      <c r="O241" s="8" t="s">
        <v>104</v>
      </c>
      <c r="P241" s="8" t="s">
        <v>183</v>
      </c>
    </row>
    <row r="242">
      <c r="A242" s="8" t="s">
        <v>906</v>
      </c>
      <c r="B242" s="26">
        <v>6051.8</v>
      </c>
      <c r="C242" s="8" t="s">
        <v>1083</v>
      </c>
      <c r="D242" s="8"/>
      <c r="E242" s="8" t="s">
        <v>1084</v>
      </c>
      <c r="F242" s="8">
        <v>0.0</v>
      </c>
      <c r="G242" s="8">
        <v>-25.0</v>
      </c>
      <c r="H242" s="9">
        <v>120.0</v>
      </c>
      <c r="I242" s="9">
        <v>150.0</v>
      </c>
      <c r="N242" s="20">
        <f t="shared" si="1"/>
        <v>8104309.455</v>
      </c>
      <c r="O242" s="8" t="s">
        <v>104</v>
      </c>
      <c r="P242" s="8" t="s">
        <v>183</v>
      </c>
    </row>
    <row r="243">
      <c r="A243" s="8" t="s">
        <v>906</v>
      </c>
      <c r="B243" s="26">
        <v>6051.8</v>
      </c>
      <c r="C243" s="8" t="s">
        <v>1086</v>
      </c>
      <c r="D243" s="8"/>
      <c r="E243" s="8" t="s">
        <v>1087</v>
      </c>
      <c r="F243" s="8">
        <v>0.0</v>
      </c>
      <c r="G243" s="8">
        <v>-25.0</v>
      </c>
      <c r="H243" s="9">
        <v>150.0</v>
      </c>
      <c r="I243" s="9">
        <v>180.0</v>
      </c>
      <c r="N243" s="20">
        <f t="shared" si="1"/>
        <v>8104309.455</v>
      </c>
      <c r="O243" s="8" t="s">
        <v>104</v>
      </c>
      <c r="P243" s="8" t="s">
        <v>183</v>
      </c>
    </row>
    <row r="244">
      <c r="A244" s="8" t="s">
        <v>906</v>
      </c>
      <c r="B244" s="26">
        <v>6051.8</v>
      </c>
      <c r="C244" s="8" t="s">
        <v>1089</v>
      </c>
      <c r="D244" s="8"/>
      <c r="E244" s="8" t="s">
        <v>1090</v>
      </c>
      <c r="F244" s="8">
        <v>0.0</v>
      </c>
      <c r="G244" s="8">
        <v>-25.0</v>
      </c>
      <c r="H244" s="9">
        <v>180.0</v>
      </c>
      <c r="I244" s="9">
        <v>210.0</v>
      </c>
      <c r="N244" s="20">
        <f t="shared" si="1"/>
        <v>8104309.455</v>
      </c>
      <c r="O244" s="8" t="s">
        <v>104</v>
      </c>
      <c r="P244" s="8" t="s">
        <v>183</v>
      </c>
    </row>
    <row r="245">
      <c r="A245" s="8" t="s">
        <v>906</v>
      </c>
      <c r="B245" s="26">
        <v>6051.8</v>
      </c>
      <c r="C245" s="8" t="s">
        <v>1095</v>
      </c>
      <c r="D245" s="8"/>
      <c r="E245" s="8" t="s">
        <v>1096</v>
      </c>
      <c r="F245" s="8">
        <v>0.0</v>
      </c>
      <c r="G245" s="8">
        <v>-25.0</v>
      </c>
      <c r="H245" s="9">
        <v>210.0</v>
      </c>
      <c r="I245" s="9">
        <v>240.0</v>
      </c>
      <c r="N245" s="20">
        <f t="shared" si="1"/>
        <v>8104309.455</v>
      </c>
      <c r="O245" s="8" t="s">
        <v>104</v>
      </c>
      <c r="P245" s="8" t="s">
        <v>183</v>
      </c>
    </row>
    <row r="246">
      <c r="A246" s="8" t="s">
        <v>906</v>
      </c>
      <c r="B246" s="26">
        <v>6051.8</v>
      </c>
      <c r="C246" s="8" t="s">
        <v>1099</v>
      </c>
      <c r="D246" s="8"/>
      <c r="E246" s="8" t="s">
        <v>1100</v>
      </c>
      <c r="F246" s="8">
        <v>0.0</v>
      </c>
      <c r="G246" s="8">
        <v>-25.0</v>
      </c>
      <c r="H246" s="9">
        <v>240.0</v>
      </c>
      <c r="I246" s="9">
        <v>270.0</v>
      </c>
      <c r="N246" s="20">
        <f t="shared" si="1"/>
        <v>8104309.455</v>
      </c>
      <c r="O246" s="8" t="s">
        <v>104</v>
      </c>
      <c r="P246" s="8" t="s">
        <v>183</v>
      </c>
    </row>
    <row r="247">
      <c r="A247" s="8" t="s">
        <v>906</v>
      </c>
      <c r="B247" s="26">
        <v>6051.8</v>
      </c>
      <c r="C247" s="49" t="s">
        <v>1107</v>
      </c>
      <c r="D247" s="8"/>
      <c r="E247" s="8" t="s">
        <v>1113</v>
      </c>
      <c r="F247" s="8">
        <v>0.0</v>
      </c>
      <c r="G247" s="8">
        <v>-25.0</v>
      </c>
      <c r="H247" s="9">
        <v>270.0</v>
      </c>
      <c r="I247" s="9">
        <v>300.0</v>
      </c>
      <c r="N247" s="20">
        <f t="shared" si="1"/>
        <v>8104309.455</v>
      </c>
      <c r="O247" s="8" t="s">
        <v>104</v>
      </c>
      <c r="P247" s="8" t="s">
        <v>183</v>
      </c>
    </row>
    <row r="248">
      <c r="A248" s="8" t="s">
        <v>906</v>
      </c>
      <c r="B248" s="26">
        <v>6051.8</v>
      </c>
      <c r="C248" s="8" t="s">
        <v>1114</v>
      </c>
      <c r="D248" s="8"/>
      <c r="E248" s="8" t="s">
        <v>1115</v>
      </c>
      <c r="F248" s="8">
        <v>0.0</v>
      </c>
      <c r="G248" s="8">
        <v>-25.0</v>
      </c>
      <c r="H248" s="9">
        <v>300.0</v>
      </c>
      <c r="I248" s="9">
        <v>330.0</v>
      </c>
      <c r="N248" s="20">
        <f t="shared" si="1"/>
        <v>8104309.455</v>
      </c>
      <c r="O248" s="8" t="s">
        <v>104</v>
      </c>
      <c r="P248" s="8" t="s">
        <v>183</v>
      </c>
    </row>
    <row r="249">
      <c r="A249" s="8" t="s">
        <v>906</v>
      </c>
      <c r="B249" s="26">
        <v>6051.8</v>
      </c>
      <c r="C249" s="8" t="s">
        <v>1116</v>
      </c>
      <c r="D249" s="8"/>
      <c r="E249" s="8" t="s">
        <v>1117</v>
      </c>
      <c r="F249" s="8">
        <v>0.0</v>
      </c>
      <c r="G249" s="8">
        <v>-25.0</v>
      </c>
      <c r="H249" s="9">
        <v>330.0</v>
      </c>
      <c r="I249" s="9">
        <v>360.0</v>
      </c>
      <c r="N249" s="20">
        <f t="shared" si="1"/>
        <v>8104309.455</v>
      </c>
      <c r="O249" s="8" t="s">
        <v>104</v>
      </c>
      <c r="P249" s="8" t="s">
        <v>183</v>
      </c>
    </row>
    <row r="250">
      <c r="A250" s="8" t="s">
        <v>906</v>
      </c>
      <c r="B250" s="26">
        <v>6051.8</v>
      </c>
      <c r="C250" s="8" t="s">
        <v>1121</v>
      </c>
      <c r="D250" s="8"/>
      <c r="E250" s="8" t="s">
        <v>1122</v>
      </c>
      <c r="F250" s="8">
        <v>-25.0</v>
      </c>
      <c r="G250" s="8">
        <v>-50.0</v>
      </c>
      <c r="H250" s="9">
        <v>0.0</v>
      </c>
      <c r="I250" s="9">
        <v>30.0</v>
      </c>
      <c r="N250" s="20">
        <f t="shared" si="1"/>
        <v>6585688.08</v>
      </c>
      <c r="O250" s="8" t="s">
        <v>104</v>
      </c>
      <c r="P250" s="8" t="s">
        <v>465</v>
      </c>
    </row>
    <row r="251">
      <c r="A251" s="8" t="s">
        <v>906</v>
      </c>
      <c r="B251" s="26">
        <v>6051.8</v>
      </c>
      <c r="C251" s="8" t="s">
        <v>1129</v>
      </c>
      <c r="D251" s="8"/>
      <c r="E251" s="8" t="s">
        <v>1130</v>
      </c>
      <c r="F251" s="8">
        <v>-25.0</v>
      </c>
      <c r="G251" s="8">
        <v>-50.0</v>
      </c>
      <c r="H251" s="9">
        <v>30.0</v>
      </c>
      <c r="I251" s="9">
        <v>60.0</v>
      </c>
      <c r="N251" s="20">
        <f t="shared" si="1"/>
        <v>6585688.08</v>
      </c>
      <c r="O251" s="8" t="s">
        <v>104</v>
      </c>
      <c r="P251" s="8" t="s">
        <v>465</v>
      </c>
    </row>
    <row r="252">
      <c r="A252" s="8" t="s">
        <v>906</v>
      </c>
      <c r="B252" s="26">
        <v>6051.8</v>
      </c>
      <c r="C252" s="8" t="s">
        <v>1133</v>
      </c>
      <c r="D252" s="8"/>
      <c r="E252" s="8" t="s">
        <v>1135</v>
      </c>
      <c r="F252" s="8">
        <v>-25.0</v>
      </c>
      <c r="G252" s="8">
        <v>-50.0</v>
      </c>
      <c r="H252" s="9">
        <v>60.0</v>
      </c>
      <c r="I252" s="9">
        <v>90.0</v>
      </c>
      <c r="N252" s="20">
        <f t="shared" si="1"/>
        <v>6585688.08</v>
      </c>
      <c r="O252" s="8" t="s">
        <v>104</v>
      </c>
      <c r="P252" s="8" t="s">
        <v>465</v>
      </c>
    </row>
    <row r="253">
      <c r="A253" s="8" t="s">
        <v>906</v>
      </c>
      <c r="B253" s="26">
        <v>6051.8</v>
      </c>
      <c r="C253" s="8" t="s">
        <v>1136</v>
      </c>
      <c r="D253" s="8"/>
      <c r="E253" s="8" t="s">
        <v>1137</v>
      </c>
      <c r="F253" s="8">
        <v>-25.0</v>
      </c>
      <c r="G253" s="8">
        <v>-50.0</v>
      </c>
      <c r="H253" s="9">
        <v>90.0</v>
      </c>
      <c r="I253" s="9">
        <v>120.0</v>
      </c>
      <c r="N253" s="20">
        <f t="shared" si="1"/>
        <v>6585688.08</v>
      </c>
      <c r="O253" s="8" t="s">
        <v>104</v>
      </c>
      <c r="P253" s="8" t="s">
        <v>465</v>
      </c>
    </row>
    <row r="254">
      <c r="A254" s="8" t="s">
        <v>906</v>
      </c>
      <c r="B254" s="26">
        <v>6051.8</v>
      </c>
      <c r="C254" s="8" t="s">
        <v>1139</v>
      </c>
      <c r="D254" s="8"/>
      <c r="E254" s="8" t="s">
        <v>1140</v>
      </c>
      <c r="F254" s="8">
        <v>-25.0</v>
      </c>
      <c r="G254" s="8">
        <v>-50.0</v>
      </c>
      <c r="H254" s="9">
        <v>120.0</v>
      </c>
      <c r="I254" s="9">
        <v>150.0</v>
      </c>
      <c r="N254" s="20">
        <f t="shared" si="1"/>
        <v>6585688.08</v>
      </c>
      <c r="O254" s="8" t="s">
        <v>104</v>
      </c>
      <c r="P254" s="8" t="s">
        <v>465</v>
      </c>
    </row>
    <row r="255">
      <c r="A255" s="8" t="s">
        <v>906</v>
      </c>
      <c r="B255" s="26">
        <v>6051.8</v>
      </c>
      <c r="C255" s="8" t="s">
        <v>1142</v>
      </c>
      <c r="D255" s="8"/>
      <c r="E255" s="8" t="s">
        <v>1143</v>
      </c>
      <c r="F255" s="8">
        <v>-25.0</v>
      </c>
      <c r="G255" s="8">
        <v>-50.0</v>
      </c>
      <c r="H255" s="9">
        <v>150.0</v>
      </c>
      <c r="I255" s="9">
        <v>180.0</v>
      </c>
      <c r="N255" s="20">
        <f t="shared" si="1"/>
        <v>6585688.08</v>
      </c>
      <c r="O255" s="8" t="s">
        <v>104</v>
      </c>
      <c r="P255" s="8" t="s">
        <v>465</v>
      </c>
    </row>
    <row r="256">
      <c r="A256" s="8" t="s">
        <v>906</v>
      </c>
      <c r="B256" s="26">
        <v>6051.8</v>
      </c>
      <c r="C256" s="8" t="s">
        <v>1144</v>
      </c>
      <c r="D256" s="8"/>
      <c r="E256" s="8" t="s">
        <v>1145</v>
      </c>
      <c r="F256" s="8">
        <v>-25.0</v>
      </c>
      <c r="G256" s="8">
        <v>-50.0</v>
      </c>
      <c r="H256" s="9">
        <v>180.0</v>
      </c>
      <c r="I256" s="9">
        <v>210.0</v>
      </c>
      <c r="N256" s="20">
        <f t="shared" si="1"/>
        <v>6585688.08</v>
      </c>
      <c r="O256" s="8" t="s">
        <v>104</v>
      </c>
      <c r="P256" s="8" t="s">
        <v>465</v>
      </c>
    </row>
    <row r="257">
      <c r="A257" s="8" t="s">
        <v>906</v>
      </c>
      <c r="B257" s="26">
        <v>6051.8</v>
      </c>
      <c r="C257" s="8" t="s">
        <v>1147</v>
      </c>
      <c r="D257" s="8"/>
      <c r="E257" s="8" t="s">
        <v>1148</v>
      </c>
      <c r="F257" s="8">
        <v>-25.0</v>
      </c>
      <c r="G257" s="8">
        <v>-50.0</v>
      </c>
      <c r="H257" s="9">
        <v>210.0</v>
      </c>
      <c r="I257" s="9">
        <v>240.0</v>
      </c>
      <c r="N257" s="20">
        <f t="shared" si="1"/>
        <v>6585688.08</v>
      </c>
      <c r="O257" s="8" t="s">
        <v>104</v>
      </c>
      <c r="P257" s="8" t="s">
        <v>465</v>
      </c>
    </row>
    <row r="258">
      <c r="A258" s="8" t="s">
        <v>906</v>
      </c>
      <c r="B258" s="26">
        <v>6051.8</v>
      </c>
      <c r="C258" s="8" t="s">
        <v>1151</v>
      </c>
      <c r="D258" s="8"/>
      <c r="E258" s="8" t="s">
        <v>1152</v>
      </c>
      <c r="F258" s="8">
        <v>-25.0</v>
      </c>
      <c r="G258" s="8">
        <v>-50.0</v>
      </c>
      <c r="H258" s="9">
        <v>240.0</v>
      </c>
      <c r="I258" s="9">
        <v>270.0</v>
      </c>
      <c r="N258" s="20">
        <f t="shared" si="1"/>
        <v>6585688.08</v>
      </c>
      <c r="O258" s="8" t="s">
        <v>104</v>
      </c>
      <c r="P258" s="8" t="s">
        <v>465</v>
      </c>
    </row>
    <row r="259">
      <c r="A259" s="8" t="s">
        <v>906</v>
      </c>
      <c r="B259" s="26">
        <v>6051.8</v>
      </c>
      <c r="C259" s="8" t="s">
        <v>1154</v>
      </c>
      <c r="D259" s="8"/>
      <c r="E259" s="8" t="s">
        <v>1155</v>
      </c>
      <c r="F259" s="8">
        <v>-25.0</v>
      </c>
      <c r="G259" s="8">
        <v>-50.0</v>
      </c>
      <c r="H259" s="9">
        <v>270.0</v>
      </c>
      <c r="I259" s="9">
        <v>300.0</v>
      </c>
      <c r="N259" s="20">
        <f t="shared" si="1"/>
        <v>6585688.08</v>
      </c>
      <c r="O259" s="8" t="s">
        <v>104</v>
      </c>
      <c r="P259" s="8" t="s">
        <v>465</v>
      </c>
    </row>
    <row r="260">
      <c r="A260" s="8" t="s">
        <v>906</v>
      </c>
      <c r="B260" s="26">
        <v>6051.8</v>
      </c>
      <c r="C260" s="8" t="s">
        <v>1156</v>
      </c>
      <c r="D260" s="8"/>
      <c r="E260" s="8" t="s">
        <v>1158</v>
      </c>
      <c r="F260" s="8">
        <v>-25.0</v>
      </c>
      <c r="G260" s="8">
        <v>-50.0</v>
      </c>
      <c r="H260" s="9">
        <v>300.0</v>
      </c>
      <c r="I260" s="9">
        <v>330.0</v>
      </c>
      <c r="N260" s="20">
        <f t="shared" si="1"/>
        <v>6585688.08</v>
      </c>
      <c r="O260" s="8" t="s">
        <v>104</v>
      </c>
      <c r="P260" s="8" t="s">
        <v>465</v>
      </c>
    </row>
    <row r="261">
      <c r="A261" s="8" t="s">
        <v>906</v>
      </c>
      <c r="B261" s="26">
        <v>6051.8</v>
      </c>
      <c r="C261" s="8" t="s">
        <v>1160</v>
      </c>
      <c r="D261" s="8"/>
      <c r="E261" s="8" t="s">
        <v>1161</v>
      </c>
      <c r="F261" s="8">
        <v>-25.0</v>
      </c>
      <c r="G261" s="8">
        <v>-50.0</v>
      </c>
      <c r="H261" s="9">
        <v>330.0</v>
      </c>
      <c r="I261" s="9">
        <v>360.0</v>
      </c>
      <c r="N261" s="20">
        <f t="shared" si="1"/>
        <v>6585688.08</v>
      </c>
      <c r="O261" s="8" t="s">
        <v>104</v>
      </c>
      <c r="P261" s="8" t="s">
        <v>465</v>
      </c>
    </row>
    <row r="262">
      <c r="A262" s="8" t="s">
        <v>906</v>
      </c>
      <c r="B262" s="26">
        <v>6051.8</v>
      </c>
      <c r="C262" s="8" t="s">
        <v>1163</v>
      </c>
      <c r="D262" s="8"/>
      <c r="E262" s="8" t="s">
        <v>1164</v>
      </c>
      <c r="F262" s="8">
        <v>-50.0</v>
      </c>
      <c r="G262" s="8">
        <v>-75.0</v>
      </c>
      <c r="H262" s="9">
        <v>0.0</v>
      </c>
      <c r="I262" s="9">
        <v>60.0</v>
      </c>
      <c r="N262" s="20">
        <f t="shared" si="1"/>
        <v>7666022.65</v>
      </c>
      <c r="O262" s="8" t="s">
        <v>104</v>
      </c>
      <c r="P262" s="8" t="s">
        <v>465</v>
      </c>
    </row>
    <row r="263">
      <c r="A263" s="8" t="s">
        <v>906</v>
      </c>
      <c r="B263" s="26">
        <v>6051.8</v>
      </c>
      <c r="C263" s="8" t="s">
        <v>1165</v>
      </c>
      <c r="D263" s="8"/>
      <c r="E263" s="8" t="s">
        <v>1166</v>
      </c>
      <c r="F263" s="8">
        <v>-50.0</v>
      </c>
      <c r="G263" s="8">
        <v>-75.0</v>
      </c>
      <c r="H263" s="9">
        <v>60.0</v>
      </c>
      <c r="I263" s="9">
        <v>120.0</v>
      </c>
      <c r="N263" s="20">
        <f t="shared" si="1"/>
        <v>7666022.65</v>
      </c>
      <c r="O263" s="8" t="s">
        <v>104</v>
      </c>
      <c r="P263" s="8" t="s">
        <v>465</v>
      </c>
    </row>
    <row r="264">
      <c r="A264" s="8" t="s">
        <v>906</v>
      </c>
      <c r="B264" s="26">
        <v>6051.8</v>
      </c>
      <c r="C264" s="8" t="s">
        <v>1167</v>
      </c>
      <c r="D264" s="8"/>
      <c r="E264" s="8" t="s">
        <v>1168</v>
      </c>
      <c r="F264" s="8">
        <v>-50.0</v>
      </c>
      <c r="G264" s="8">
        <v>-75.0</v>
      </c>
      <c r="H264" s="9">
        <v>120.0</v>
      </c>
      <c r="I264" s="9">
        <v>180.0</v>
      </c>
      <c r="N264" s="20">
        <f t="shared" si="1"/>
        <v>7666022.65</v>
      </c>
      <c r="O264" s="8" t="s">
        <v>104</v>
      </c>
      <c r="P264" s="8" t="s">
        <v>465</v>
      </c>
    </row>
    <row r="265">
      <c r="A265" s="8" t="s">
        <v>906</v>
      </c>
      <c r="B265" s="26">
        <v>6051.8</v>
      </c>
      <c r="C265" s="8" t="s">
        <v>1170</v>
      </c>
      <c r="D265" s="8"/>
      <c r="E265" s="8" t="s">
        <v>1172</v>
      </c>
      <c r="F265" s="8">
        <v>-50.0</v>
      </c>
      <c r="G265" s="8">
        <v>-75.0</v>
      </c>
      <c r="H265" s="9">
        <v>180.0</v>
      </c>
      <c r="I265" s="9">
        <v>240.0</v>
      </c>
      <c r="N265" s="20">
        <f t="shared" si="1"/>
        <v>7666022.65</v>
      </c>
      <c r="O265" s="8" t="s">
        <v>104</v>
      </c>
      <c r="P265" s="8" t="s">
        <v>465</v>
      </c>
    </row>
    <row r="266">
      <c r="A266" s="8" t="s">
        <v>906</v>
      </c>
      <c r="B266" s="26">
        <v>6051.8</v>
      </c>
      <c r="C266" s="8" t="s">
        <v>1175</v>
      </c>
      <c r="D266" s="8"/>
      <c r="E266" s="8" t="s">
        <v>1176</v>
      </c>
      <c r="F266" s="8">
        <v>-50.0</v>
      </c>
      <c r="G266" s="8">
        <v>-75.0</v>
      </c>
      <c r="H266" s="9">
        <v>240.0</v>
      </c>
      <c r="I266" s="9">
        <v>300.0</v>
      </c>
      <c r="N266" s="20">
        <f t="shared" si="1"/>
        <v>7666022.65</v>
      </c>
      <c r="O266" s="8" t="s">
        <v>104</v>
      </c>
      <c r="P266" s="8" t="s">
        <v>465</v>
      </c>
    </row>
    <row r="267">
      <c r="A267" s="8" t="s">
        <v>906</v>
      </c>
      <c r="B267" s="26">
        <v>6051.8</v>
      </c>
      <c r="C267" s="8" t="s">
        <v>1179</v>
      </c>
      <c r="D267" s="8"/>
      <c r="E267" s="8" t="s">
        <v>1180</v>
      </c>
      <c r="F267" s="8">
        <v>-50.0</v>
      </c>
      <c r="G267" s="8">
        <v>-75.0</v>
      </c>
      <c r="H267" s="9">
        <v>300.0</v>
      </c>
      <c r="I267" s="9">
        <v>360.0</v>
      </c>
      <c r="N267" s="20">
        <f t="shared" si="1"/>
        <v>7666022.65</v>
      </c>
      <c r="O267" s="8" t="s">
        <v>104</v>
      </c>
      <c r="P267" s="8" t="s">
        <v>465</v>
      </c>
    </row>
    <row r="268">
      <c r="A268" s="8" t="s">
        <v>906</v>
      </c>
      <c r="B268" s="26">
        <v>6051.8</v>
      </c>
      <c r="C268" s="8" t="s">
        <v>1191</v>
      </c>
      <c r="D268" s="8"/>
      <c r="E268" s="8" t="s">
        <v>1192</v>
      </c>
      <c r="F268" s="8">
        <v>-75.0</v>
      </c>
      <c r="G268" s="8">
        <v>-90.0</v>
      </c>
      <c r="H268" s="9">
        <v>0.0</v>
      </c>
      <c r="I268" s="9">
        <v>360.0</v>
      </c>
      <c r="N268" s="20">
        <f t="shared" si="1"/>
        <v>7841052.027</v>
      </c>
      <c r="O268" s="8" t="s">
        <v>104</v>
      </c>
      <c r="P268" s="8" t="s">
        <v>105</v>
      </c>
    </row>
    <row r="269">
      <c r="A269" s="8" t="s">
        <v>1196</v>
      </c>
      <c r="B269" s="8"/>
      <c r="C269" s="8" t="s">
        <v>1197</v>
      </c>
      <c r="D269" s="8" t="s">
        <v>1198</v>
      </c>
      <c r="E269" s="8" t="s">
        <v>1200</v>
      </c>
      <c r="F269" s="8">
        <v>90.0</v>
      </c>
      <c r="G269" s="8">
        <v>67.0</v>
      </c>
      <c r="H269" s="9">
        <v>0.0</v>
      </c>
      <c r="I269" s="9">
        <v>360.0</v>
      </c>
      <c r="L269" s="8">
        <v>0.0</v>
      </c>
      <c r="M269" s="8">
        <v>360.0</v>
      </c>
      <c r="N269" s="20"/>
      <c r="O269" s="8" t="s">
        <v>104</v>
      </c>
      <c r="P269" s="8" t="s">
        <v>105</v>
      </c>
    </row>
    <row r="270">
      <c r="A270" s="8" t="s">
        <v>1196</v>
      </c>
      <c r="B270" s="8"/>
      <c r="C270" s="8" t="s">
        <v>1202</v>
      </c>
      <c r="D270" s="8" t="s">
        <v>1203</v>
      </c>
      <c r="E270" s="8" t="s">
        <v>1204</v>
      </c>
      <c r="F270" s="8">
        <v>66.0</v>
      </c>
      <c r="G270" s="8">
        <v>21.0</v>
      </c>
      <c r="H270" s="9">
        <v>270.0</v>
      </c>
      <c r="I270" s="9">
        <v>360.0</v>
      </c>
      <c r="L270" s="8">
        <v>0.0</v>
      </c>
      <c r="M270" s="8">
        <v>90.0</v>
      </c>
      <c r="N270" s="20"/>
      <c r="O270" s="8" t="s">
        <v>104</v>
      </c>
      <c r="P270" s="8" t="s">
        <v>1205</v>
      </c>
    </row>
    <row r="271">
      <c r="A271" s="8" t="s">
        <v>1196</v>
      </c>
      <c r="B271" s="8"/>
      <c r="C271" s="8" t="s">
        <v>1206</v>
      </c>
      <c r="D271" s="8" t="s">
        <v>1207</v>
      </c>
      <c r="E271" s="8" t="s">
        <v>1208</v>
      </c>
      <c r="F271" s="8">
        <v>66.0</v>
      </c>
      <c r="G271" s="8">
        <v>21.0</v>
      </c>
      <c r="H271" s="9">
        <v>180.0</v>
      </c>
      <c r="I271" s="9">
        <v>270.0</v>
      </c>
      <c r="L271" s="8">
        <v>90.0</v>
      </c>
      <c r="M271" s="8">
        <v>180.0</v>
      </c>
      <c r="N271" s="20"/>
      <c r="O271" s="8" t="s">
        <v>104</v>
      </c>
      <c r="P271" s="8" t="s">
        <v>1205</v>
      </c>
    </row>
    <row r="272">
      <c r="A272" s="8" t="s">
        <v>1196</v>
      </c>
      <c r="B272" s="8"/>
      <c r="C272" s="8" t="s">
        <v>1209</v>
      </c>
      <c r="D272" s="8" t="s">
        <v>1210</v>
      </c>
      <c r="E272" s="8" t="s">
        <v>1211</v>
      </c>
      <c r="F272" s="8">
        <v>66.0</v>
      </c>
      <c r="G272" s="8">
        <v>21.0</v>
      </c>
      <c r="H272" s="9">
        <v>90.0</v>
      </c>
      <c r="I272" s="9">
        <v>180.0</v>
      </c>
      <c r="L272" s="8">
        <v>180.0</v>
      </c>
      <c r="M272" s="8">
        <v>270.0</v>
      </c>
      <c r="N272" s="20"/>
      <c r="O272" s="8" t="s">
        <v>104</v>
      </c>
      <c r="P272" s="8" t="s">
        <v>1205</v>
      </c>
    </row>
    <row r="273">
      <c r="A273" s="8" t="s">
        <v>1196</v>
      </c>
      <c r="B273" s="8"/>
      <c r="C273" s="8" t="s">
        <v>1214</v>
      </c>
      <c r="D273" s="8" t="s">
        <v>1215</v>
      </c>
      <c r="E273" s="8" t="s">
        <v>1216</v>
      </c>
      <c r="F273" s="8">
        <v>66.0</v>
      </c>
      <c r="G273" s="8">
        <v>21.0</v>
      </c>
      <c r="H273" s="9">
        <v>0.0</v>
      </c>
      <c r="I273" s="9">
        <v>90.0</v>
      </c>
      <c r="L273" s="8">
        <v>270.0</v>
      </c>
      <c r="M273" s="8">
        <v>360.0</v>
      </c>
      <c r="N273" s="20"/>
      <c r="O273" s="8" t="s">
        <v>104</v>
      </c>
      <c r="P273" s="8" t="s">
        <v>1205</v>
      </c>
    </row>
    <row r="274">
      <c r="A274" s="8" t="s">
        <v>1196</v>
      </c>
      <c r="B274" s="8"/>
      <c r="C274" s="8" t="s">
        <v>1219</v>
      </c>
      <c r="D274" s="8" t="s">
        <v>1220</v>
      </c>
      <c r="E274" s="8" t="s">
        <v>1221</v>
      </c>
      <c r="F274" s="8">
        <v>22.0</v>
      </c>
      <c r="G274" s="8">
        <v>-22.0</v>
      </c>
      <c r="H274" s="9">
        <v>288.0</v>
      </c>
      <c r="I274" s="9">
        <v>360.0</v>
      </c>
      <c r="L274" s="8">
        <v>0.0</v>
      </c>
      <c r="M274" s="8">
        <v>72.0</v>
      </c>
      <c r="N274" s="20"/>
      <c r="O274" s="8" t="s">
        <v>104</v>
      </c>
      <c r="P274" s="8" t="s">
        <v>1223</v>
      </c>
    </row>
    <row r="275">
      <c r="A275" s="8" t="s">
        <v>1196</v>
      </c>
      <c r="B275" s="8"/>
      <c r="C275" s="8" t="s">
        <v>1224</v>
      </c>
      <c r="D275" s="8" t="s">
        <v>1225</v>
      </c>
      <c r="E275" s="8" t="s">
        <v>1226</v>
      </c>
      <c r="F275" s="8">
        <v>22.0</v>
      </c>
      <c r="G275" s="8">
        <v>-22.0</v>
      </c>
      <c r="H275" s="9">
        <v>216.0</v>
      </c>
      <c r="I275" s="9">
        <v>288.0</v>
      </c>
      <c r="L275" s="8">
        <v>72.0</v>
      </c>
      <c r="M275" s="8">
        <v>144.0</v>
      </c>
      <c r="N275" s="20"/>
      <c r="O275" s="8" t="s">
        <v>104</v>
      </c>
      <c r="P275" s="8" t="s">
        <v>1223</v>
      </c>
    </row>
    <row r="276">
      <c r="A276" s="8" t="s">
        <v>1196</v>
      </c>
      <c r="B276" s="8"/>
      <c r="C276" s="8" t="s">
        <v>1229</v>
      </c>
      <c r="D276" s="8" t="s">
        <v>1230</v>
      </c>
      <c r="E276" s="8" t="s">
        <v>1231</v>
      </c>
      <c r="F276" s="8">
        <v>22.0</v>
      </c>
      <c r="G276" s="8">
        <v>-22.0</v>
      </c>
      <c r="H276" s="9">
        <v>144.0</v>
      </c>
      <c r="I276" s="9">
        <v>216.0</v>
      </c>
      <c r="L276" s="8">
        <v>144.0</v>
      </c>
      <c r="M276" s="8">
        <v>216.0</v>
      </c>
      <c r="N276" s="20"/>
      <c r="O276" s="8" t="s">
        <v>104</v>
      </c>
      <c r="P276" s="8" t="s">
        <v>1223</v>
      </c>
    </row>
    <row r="277">
      <c r="A277" s="8" t="s">
        <v>1196</v>
      </c>
      <c r="B277" s="8"/>
      <c r="C277" s="8" t="s">
        <v>1233</v>
      </c>
      <c r="D277" s="8" t="s">
        <v>1234</v>
      </c>
      <c r="E277" s="8" t="s">
        <v>1235</v>
      </c>
      <c r="F277" s="8">
        <v>22.0</v>
      </c>
      <c r="G277" s="8">
        <v>-22.0</v>
      </c>
      <c r="H277" s="9">
        <v>72.0</v>
      </c>
      <c r="I277" s="9">
        <v>144.0</v>
      </c>
      <c r="L277" s="8">
        <v>216.0</v>
      </c>
      <c r="M277" s="8">
        <v>288.0</v>
      </c>
      <c r="N277" s="20"/>
      <c r="O277" s="8" t="s">
        <v>104</v>
      </c>
      <c r="P277" s="8" t="s">
        <v>1223</v>
      </c>
    </row>
    <row r="278">
      <c r="A278" s="8" t="s">
        <v>1196</v>
      </c>
      <c r="B278" s="8"/>
      <c r="C278" s="8" t="s">
        <v>1238</v>
      </c>
      <c r="D278" s="8" t="s">
        <v>1239</v>
      </c>
      <c r="E278" s="8" t="s">
        <v>1240</v>
      </c>
      <c r="F278" s="8">
        <v>22.0</v>
      </c>
      <c r="G278" s="8">
        <v>-22.0</v>
      </c>
      <c r="H278" s="9">
        <v>0.0</v>
      </c>
      <c r="I278" s="9">
        <v>72.0</v>
      </c>
      <c r="L278" s="8">
        <v>288.0</v>
      </c>
      <c r="M278" s="8">
        <v>360.0</v>
      </c>
      <c r="N278" s="20"/>
      <c r="O278" s="8" t="s">
        <v>104</v>
      </c>
      <c r="P278" s="8" t="s">
        <v>1223</v>
      </c>
    </row>
    <row r="279">
      <c r="A279" s="8" t="s">
        <v>1196</v>
      </c>
      <c r="B279" s="8"/>
      <c r="C279" s="8" t="s">
        <v>1242</v>
      </c>
      <c r="D279" s="8" t="s">
        <v>1243</v>
      </c>
      <c r="E279" s="8" t="s">
        <v>1244</v>
      </c>
      <c r="F279" s="8">
        <v>-21.0</v>
      </c>
      <c r="G279" s="8">
        <v>-66.0</v>
      </c>
      <c r="H279" s="9">
        <v>270.0</v>
      </c>
      <c r="I279" s="9">
        <v>360.0</v>
      </c>
      <c r="L279" s="8">
        <v>0.0</v>
      </c>
      <c r="M279" s="8">
        <v>90.0</v>
      </c>
      <c r="N279" s="20"/>
      <c r="O279" s="8" t="s">
        <v>104</v>
      </c>
      <c r="P279" s="8" t="s">
        <v>1205</v>
      </c>
    </row>
    <row r="280">
      <c r="A280" s="8" t="s">
        <v>1196</v>
      </c>
      <c r="B280" s="8"/>
      <c r="C280" s="8" t="s">
        <v>1247</v>
      </c>
      <c r="D280" s="8" t="s">
        <v>1248</v>
      </c>
      <c r="E280" s="8" t="s">
        <v>1249</v>
      </c>
      <c r="F280" s="8">
        <v>-21.0</v>
      </c>
      <c r="G280" s="8">
        <v>-66.0</v>
      </c>
      <c r="H280" s="9">
        <v>180.0</v>
      </c>
      <c r="I280" s="9">
        <v>270.0</v>
      </c>
      <c r="L280" s="8">
        <v>90.0</v>
      </c>
      <c r="M280" s="8">
        <v>180.0</v>
      </c>
      <c r="N280" s="20"/>
      <c r="O280" s="8" t="s">
        <v>104</v>
      </c>
      <c r="P280" s="8" t="s">
        <v>1205</v>
      </c>
    </row>
    <row r="281">
      <c r="A281" s="8" t="s">
        <v>1196</v>
      </c>
      <c r="B281" s="8"/>
      <c r="C281" s="8" t="s">
        <v>1250</v>
      </c>
      <c r="D281" s="8" t="s">
        <v>1251</v>
      </c>
      <c r="E281" s="8" t="s">
        <v>1252</v>
      </c>
      <c r="F281" s="8">
        <v>-21.0</v>
      </c>
      <c r="G281" s="8">
        <v>-66.0</v>
      </c>
      <c r="H281" s="9">
        <v>90.0</v>
      </c>
      <c r="I281" s="9">
        <v>180.0</v>
      </c>
      <c r="L281" s="8">
        <v>180.0</v>
      </c>
      <c r="M281" s="8">
        <v>270.0</v>
      </c>
      <c r="N281" s="20"/>
      <c r="O281" s="8" t="s">
        <v>104</v>
      </c>
      <c r="P281" s="8" t="s">
        <v>1205</v>
      </c>
    </row>
    <row r="282">
      <c r="A282" s="8" t="s">
        <v>1196</v>
      </c>
      <c r="B282" s="8"/>
      <c r="C282" s="8" t="s">
        <v>1254</v>
      </c>
      <c r="D282" s="8" t="s">
        <v>1256</v>
      </c>
      <c r="E282" s="8" t="s">
        <v>1257</v>
      </c>
      <c r="F282" s="8">
        <v>-21.0</v>
      </c>
      <c r="G282" s="8">
        <v>-66.0</v>
      </c>
      <c r="H282" s="9">
        <v>0.0</v>
      </c>
      <c r="I282" s="9">
        <v>90.0</v>
      </c>
      <c r="L282" s="8">
        <v>270.0</v>
      </c>
      <c r="M282" s="8">
        <v>360.0</v>
      </c>
      <c r="N282" s="20"/>
      <c r="O282" s="8" t="s">
        <v>104</v>
      </c>
      <c r="P282" s="8" t="s">
        <v>1205</v>
      </c>
    </row>
    <row r="283">
      <c r="A283" s="8" t="s">
        <v>1196</v>
      </c>
      <c r="B283" s="8"/>
      <c r="C283" s="8" t="s">
        <v>1258</v>
      </c>
      <c r="D283" s="8" t="s">
        <v>1259</v>
      </c>
      <c r="E283" s="8" t="s">
        <v>1260</v>
      </c>
      <c r="F283" s="8">
        <v>-67.0</v>
      </c>
      <c r="G283" s="8">
        <v>-90.0</v>
      </c>
      <c r="H283" s="9">
        <v>0.0</v>
      </c>
      <c r="I283" s="9">
        <v>360.0</v>
      </c>
      <c r="L283" s="8">
        <v>0.0</v>
      </c>
      <c r="M283" s="8">
        <v>360.0</v>
      </c>
      <c r="N283" s="20"/>
      <c r="O283" s="8" t="s">
        <v>104</v>
      </c>
      <c r="P283" s="8" t="s">
        <v>105</v>
      </c>
    </row>
    <row r="284">
      <c r="A284" s="4" t="s">
        <v>656</v>
      </c>
      <c r="B284" s="4"/>
      <c r="C284" s="4" t="s">
        <v>1263</v>
      </c>
      <c r="E284" s="4" t="s">
        <v>1264</v>
      </c>
      <c r="F284" s="4">
        <v>90.0</v>
      </c>
      <c r="G284" s="4">
        <v>55.0</v>
      </c>
      <c r="H284" s="1">
        <v>0.0</v>
      </c>
      <c r="I284" s="1">
        <v>360.0</v>
      </c>
      <c r="N284" s="20"/>
      <c r="O284" s="4" t="s">
        <v>1266</v>
      </c>
      <c r="P284" s="8" t="s">
        <v>105</v>
      </c>
    </row>
    <row r="285">
      <c r="A285" s="4" t="s">
        <v>656</v>
      </c>
      <c r="B285" s="4"/>
      <c r="C285" s="4" t="s">
        <v>1268</v>
      </c>
      <c r="E285" s="4" t="s">
        <v>1269</v>
      </c>
      <c r="F285" s="4">
        <v>-55.0</v>
      </c>
      <c r="G285" s="4">
        <v>-90.0</v>
      </c>
      <c r="H285" s="1">
        <v>0.0</v>
      </c>
      <c r="I285" s="1">
        <v>360.0</v>
      </c>
      <c r="N285" s="20"/>
      <c r="O285" s="4" t="s">
        <v>1266</v>
      </c>
      <c r="P285" s="8" t="s">
        <v>105</v>
      </c>
    </row>
    <row r="286">
      <c r="A286" s="4" t="s">
        <v>656</v>
      </c>
      <c r="B286" s="4"/>
      <c r="C286" s="4" t="s">
        <v>1271</v>
      </c>
      <c r="E286" s="4" t="s">
        <v>1272</v>
      </c>
      <c r="F286" s="4">
        <v>57.0</v>
      </c>
      <c r="G286" s="4">
        <v>-57.0</v>
      </c>
      <c r="H286" s="1">
        <v>0.0</v>
      </c>
      <c r="I286" s="1">
        <v>180.0</v>
      </c>
      <c r="N286" s="20"/>
      <c r="O286" s="4" t="s">
        <v>1266</v>
      </c>
      <c r="P286" s="4" t="s">
        <v>183</v>
      </c>
    </row>
    <row r="287">
      <c r="A287" s="4" t="s">
        <v>656</v>
      </c>
      <c r="B287" s="4"/>
      <c r="C287" s="4" t="s">
        <v>1274</v>
      </c>
      <c r="E287" s="4" t="s">
        <v>1275</v>
      </c>
      <c r="F287" s="4">
        <v>57.0</v>
      </c>
      <c r="G287" s="4">
        <v>-57.0</v>
      </c>
      <c r="H287" s="1">
        <v>180.0</v>
      </c>
      <c r="I287" s="1">
        <v>360.0</v>
      </c>
      <c r="N287" s="20"/>
      <c r="O287" s="4" t="s">
        <v>1266</v>
      </c>
      <c r="P287" s="4" t="s">
        <v>183</v>
      </c>
    </row>
    <row r="288">
      <c r="A288" s="4" t="s">
        <v>429</v>
      </c>
      <c r="B288" s="4"/>
      <c r="C288" s="4" t="s">
        <v>1277</v>
      </c>
      <c r="E288" s="4" t="s">
        <v>1278</v>
      </c>
      <c r="F288" s="4">
        <v>90.0</v>
      </c>
      <c r="G288" s="4">
        <v>55.0</v>
      </c>
      <c r="H288" s="1">
        <v>0.0</v>
      </c>
      <c r="I288" s="1">
        <v>360.0</v>
      </c>
      <c r="N288" s="20"/>
      <c r="O288" s="4" t="s">
        <v>407</v>
      </c>
      <c r="P288" s="8" t="s">
        <v>105</v>
      </c>
    </row>
    <row r="289">
      <c r="A289" s="4" t="s">
        <v>429</v>
      </c>
      <c r="B289" s="4"/>
      <c r="C289" s="4" t="s">
        <v>1279</v>
      </c>
      <c r="D289" s="81"/>
      <c r="E289" s="82" t="s">
        <v>1280</v>
      </c>
      <c r="F289" s="4">
        <v>57.0</v>
      </c>
      <c r="G289" s="4">
        <v>-57.0</v>
      </c>
      <c r="H289" s="1">
        <v>0.0</v>
      </c>
      <c r="I289" s="1">
        <v>180.0</v>
      </c>
      <c r="N289" s="20"/>
      <c r="O289" s="4" t="s">
        <v>407</v>
      </c>
      <c r="P289" s="4" t="s">
        <v>183</v>
      </c>
    </row>
    <row r="290">
      <c r="A290" s="4" t="s">
        <v>429</v>
      </c>
      <c r="B290" s="4"/>
      <c r="C290" s="4" t="s">
        <v>1287</v>
      </c>
      <c r="D290" s="81"/>
      <c r="E290" s="82" t="s">
        <v>1278</v>
      </c>
      <c r="F290" s="4">
        <v>-55.0</v>
      </c>
      <c r="G290" s="4">
        <v>-90.0</v>
      </c>
      <c r="H290" s="1">
        <v>0.0</v>
      </c>
      <c r="I290" s="1">
        <v>360.0</v>
      </c>
      <c r="N290" s="20"/>
      <c r="O290" s="4" t="s">
        <v>407</v>
      </c>
      <c r="P290" s="8" t="s">
        <v>105</v>
      </c>
    </row>
    <row r="291">
      <c r="A291" s="4" t="s">
        <v>429</v>
      </c>
      <c r="B291" s="4"/>
      <c r="C291" s="4" t="s">
        <v>1294</v>
      </c>
      <c r="D291" s="81"/>
      <c r="E291" s="82" t="s">
        <v>1295</v>
      </c>
      <c r="F291" s="4">
        <v>57.0</v>
      </c>
      <c r="G291" s="4">
        <v>-57.0</v>
      </c>
      <c r="H291" s="1">
        <v>0.0</v>
      </c>
      <c r="I291" s="1">
        <v>180.0</v>
      </c>
      <c r="N291" s="20"/>
      <c r="O291" s="4" t="s">
        <v>407</v>
      </c>
      <c r="P291" s="4" t="s">
        <v>183</v>
      </c>
    </row>
    <row r="292">
      <c r="A292" s="4" t="s">
        <v>1297</v>
      </c>
      <c r="B292" s="4"/>
      <c r="C292" s="4" t="s">
        <v>1298</v>
      </c>
      <c r="D292" s="81"/>
      <c r="E292" s="82" t="s">
        <v>1299</v>
      </c>
      <c r="F292" s="4">
        <v>90.0</v>
      </c>
      <c r="G292" s="4">
        <v>55.0</v>
      </c>
      <c r="L292" s="1">
        <v>0.0</v>
      </c>
      <c r="M292" s="1">
        <v>360.0</v>
      </c>
      <c r="N292" s="20"/>
      <c r="O292" s="4" t="s">
        <v>1300</v>
      </c>
      <c r="P292" s="8" t="s">
        <v>105</v>
      </c>
    </row>
    <row r="293">
      <c r="A293" s="4" t="s">
        <v>1297</v>
      </c>
      <c r="B293" s="4"/>
      <c r="C293" s="4" t="s">
        <v>1302</v>
      </c>
      <c r="D293" s="81"/>
      <c r="E293" s="82" t="s">
        <v>1299</v>
      </c>
      <c r="F293" s="4">
        <v>-55.0</v>
      </c>
      <c r="G293" s="4">
        <v>-90.0</v>
      </c>
      <c r="L293" s="1">
        <v>0.0</v>
      </c>
      <c r="M293" s="1">
        <v>360.0</v>
      </c>
      <c r="N293" s="20"/>
      <c r="O293" s="4" t="s">
        <v>1300</v>
      </c>
      <c r="P293" s="8" t="s">
        <v>105</v>
      </c>
    </row>
    <row r="294">
      <c r="A294" s="4" t="s">
        <v>1297</v>
      </c>
      <c r="B294" s="4"/>
      <c r="C294" s="4" t="s">
        <v>1304</v>
      </c>
      <c r="D294" s="81"/>
      <c r="E294" s="82" t="s">
        <v>1305</v>
      </c>
      <c r="F294" s="4">
        <v>57.0</v>
      </c>
      <c r="G294" s="4">
        <v>-57.0</v>
      </c>
      <c r="L294" s="1">
        <v>180.0</v>
      </c>
      <c r="M294" s="1">
        <v>0.0</v>
      </c>
      <c r="N294" s="20"/>
      <c r="O294" s="4" t="s">
        <v>1300</v>
      </c>
      <c r="P294" s="4" t="s">
        <v>183</v>
      </c>
    </row>
    <row r="295">
      <c r="A295" s="4" t="s">
        <v>1297</v>
      </c>
      <c r="B295" s="4"/>
      <c r="C295" s="4" t="s">
        <v>1311</v>
      </c>
      <c r="D295" s="81"/>
      <c r="E295" s="82" t="s">
        <v>1312</v>
      </c>
      <c r="F295" s="4">
        <v>57.0</v>
      </c>
      <c r="G295" s="4">
        <v>-57.0</v>
      </c>
      <c r="L295" s="1">
        <v>0.0</v>
      </c>
      <c r="M295" s="1">
        <v>360.0</v>
      </c>
      <c r="N295" s="20"/>
      <c r="O295" s="4" t="s">
        <v>1300</v>
      </c>
      <c r="P295" s="4" t="s">
        <v>183</v>
      </c>
    </row>
    <row r="296">
      <c r="A296" s="4" t="s">
        <v>436</v>
      </c>
      <c r="D296" s="81"/>
      <c r="E296" s="82" t="s">
        <v>1315</v>
      </c>
      <c r="F296" s="4">
        <v>90.0</v>
      </c>
      <c r="G296" s="4">
        <v>45.0</v>
      </c>
      <c r="L296" s="1">
        <v>0.0</v>
      </c>
      <c r="M296" s="1">
        <v>360.0</v>
      </c>
      <c r="N296" s="20"/>
      <c r="O296" s="4" t="s">
        <v>104</v>
      </c>
      <c r="P296" s="8" t="s">
        <v>105</v>
      </c>
    </row>
    <row r="297">
      <c r="A297" s="4" t="s">
        <v>436</v>
      </c>
      <c r="B297" s="4"/>
      <c r="C297" s="4" t="s">
        <v>1317</v>
      </c>
      <c r="D297" s="81"/>
      <c r="E297" s="82" t="s">
        <v>1318</v>
      </c>
      <c r="F297" s="4">
        <v>50.0</v>
      </c>
      <c r="G297" s="4">
        <v>-50.0</v>
      </c>
      <c r="L297" s="83">
        <v>90.0</v>
      </c>
      <c r="M297" s="83">
        <v>270.0</v>
      </c>
      <c r="N297" s="20"/>
      <c r="O297" s="4" t="s">
        <v>104</v>
      </c>
      <c r="P297" s="4" t="s">
        <v>183</v>
      </c>
    </row>
    <row r="298">
      <c r="A298" s="4" t="s">
        <v>436</v>
      </c>
      <c r="D298" s="81"/>
      <c r="E298" s="82" t="s">
        <v>1320</v>
      </c>
      <c r="F298" s="4">
        <v>50.0</v>
      </c>
      <c r="G298" s="4">
        <v>-50.0</v>
      </c>
      <c r="L298" s="1">
        <v>270.0</v>
      </c>
      <c r="M298" s="1">
        <v>90.0</v>
      </c>
      <c r="N298" s="20"/>
      <c r="O298" s="4" t="s">
        <v>104</v>
      </c>
      <c r="P298" s="4" t="s">
        <v>183</v>
      </c>
    </row>
    <row r="299">
      <c r="A299" s="4" t="s">
        <v>436</v>
      </c>
      <c r="B299" s="4"/>
      <c r="C299" s="4" t="s">
        <v>1322</v>
      </c>
      <c r="E299" s="4" t="s">
        <v>1323</v>
      </c>
      <c r="F299" s="4">
        <v>-45.0</v>
      </c>
      <c r="G299" s="4">
        <v>-90.0</v>
      </c>
      <c r="L299" s="1">
        <v>0.0</v>
      </c>
      <c r="M299" s="1">
        <v>360.0</v>
      </c>
      <c r="N299" s="20"/>
      <c r="O299" s="4" t="s">
        <v>104</v>
      </c>
      <c r="P299" s="8" t="s">
        <v>105</v>
      </c>
    </row>
    <row r="300">
      <c r="A300" s="4" t="s">
        <v>33</v>
      </c>
      <c r="B300" s="8"/>
      <c r="C300" s="8" t="s">
        <v>1325</v>
      </c>
      <c r="E300" s="4" t="s">
        <v>1326</v>
      </c>
      <c r="F300" s="4">
        <v>90.0</v>
      </c>
      <c r="N300" s="20"/>
      <c r="O300" s="4" t="s">
        <v>1266</v>
      </c>
      <c r="P300" s="8" t="s">
        <v>105</v>
      </c>
    </row>
    <row r="301">
      <c r="A301" s="4" t="s">
        <v>33</v>
      </c>
      <c r="B301" s="8"/>
      <c r="C301" s="8" t="s">
        <v>1325</v>
      </c>
      <c r="E301" s="8" t="s">
        <v>1327</v>
      </c>
      <c r="N301" s="20"/>
      <c r="O301" s="4" t="s">
        <v>1266</v>
      </c>
      <c r="P301" s="8" t="s">
        <v>105</v>
      </c>
    </row>
    <row r="302">
      <c r="A302" s="4" t="s">
        <v>33</v>
      </c>
      <c r="B302" s="8"/>
      <c r="C302" s="8" t="s">
        <v>1325</v>
      </c>
      <c r="E302" s="8" t="s">
        <v>1330</v>
      </c>
      <c r="N302" s="20"/>
      <c r="O302" s="4" t="s">
        <v>1266</v>
      </c>
      <c r="P302" s="8" t="s">
        <v>105</v>
      </c>
    </row>
    <row r="303">
      <c r="A303" s="4" t="s">
        <v>33</v>
      </c>
      <c r="B303" s="8"/>
      <c r="C303" s="8" t="s">
        <v>1325</v>
      </c>
      <c r="E303" s="8" t="s">
        <v>1331</v>
      </c>
      <c r="N303" s="20"/>
      <c r="O303" s="4" t="s">
        <v>1266</v>
      </c>
      <c r="P303" s="8" t="s">
        <v>105</v>
      </c>
    </row>
    <row r="304">
      <c r="A304" s="4" t="s">
        <v>33</v>
      </c>
      <c r="B304" s="8"/>
      <c r="C304" s="8" t="s">
        <v>1325</v>
      </c>
      <c r="E304" s="8" t="s">
        <v>1332</v>
      </c>
      <c r="N304" s="20"/>
      <c r="O304" s="4" t="s">
        <v>1266</v>
      </c>
      <c r="P304" s="8" t="s">
        <v>105</v>
      </c>
    </row>
    <row r="305">
      <c r="A305" s="4" t="s">
        <v>33</v>
      </c>
      <c r="B305" s="8"/>
      <c r="C305" s="8" t="s">
        <v>1325</v>
      </c>
      <c r="E305" s="8" t="s">
        <v>1334</v>
      </c>
      <c r="N305" s="20"/>
      <c r="O305" s="4" t="s">
        <v>1266</v>
      </c>
      <c r="P305" s="8" t="s">
        <v>105</v>
      </c>
    </row>
    <row r="306">
      <c r="A306" s="4" t="s">
        <v>33</v>
      </c>
      <c r="B306" s="8"/>
      <c r="C306" s="8" t="s">
        <v>1325</v>
      </c>
      <c r="E306" s="8" t="s">
        <v>1336</v>
      </c>
      <c r="N306" s="20"/>
      <c r="O306" s="4" t="s">
        <v>1266</v>
      </c>
      <c r="P306" s="8" t="s">
        <v>105</v>
      </c>
    </row>
    <row r="307">
      <c r="A307" s="4" t="s">
        <v>33</v>
      </c>
      <c r="B307" s="8"/>
      <c r="C307" s="8" t="s">
        <v>1325</v>
      </c>
      <c r="E307" s="8" t="s">
        <v>1338</v>
      </c>
      <c r="N307" s="20"/>
      <c r="O307" s="4" t="s">
        <v>1266</v>
      </c>
      <c r="P307" s="8" t="s">
        <v>105</v>
      </c>
    </row>
    <row r="308">
      <c r="A308" s="4" t="s">
        <v>33</v>
      </c>
      <c r="B308" s="8"/>
      <c r="C308" s="8" t="s">
        <v>1325</v>
      </c>
      <c r="E308" s="8" t="s">
        <v>1341</v>
      </c>
      <c r="N308" s="20"/>
      <c r="O308" s="4" t="s">
        <v>1266</v>
      </c>
      <c r="P308" s="8" t="s">
        <v>105</v>
      </c>
    </row>
    <row r="309">
      <c r="A309" s="4" t="s">
        <v>33</v>
      </c>
      <c r="B309" s="4"/>
      <c r="C309" s="4" t="s">
        <v>1342</v>
      </c>
      <c r="E309" s="8" t="s">
        <v>1343</v>
      </c>
      <c r="N309" s="20"/>
      <c r="O309" s="4" t="s">
        <v>1266</v>
      </c>
      <c r="P309" s="8" t="s">
        <v>1205</v>
      </c>
    </row>
    <row r="310">
      <c r="A310" s="4" t="s">
        <v>33</v>
      </c>
      <c r="B310" s="4"/>
      <c r="C310" s="4" t="s">
        <v>1345</v>
      </c>
      <c r="E310" s="8" t="s">
        <v>1346</v>
      </c>
      <c r="N310" s="20"/>
      <c r="O310" s="4" t="s">
        <v>1266</v>
      </c>
      <c r="P310" s="8" t="s">
        <v>1205</v>
      </c>
    </row>
    <row r="311">
      <c r="A311" s="4" t="s">
        <v>33</v>
      </c>
      <c r="B311" s="4"/>
      <c r="C311" s="4" t="s">
        <v>1349</v>
      </c>
      <c r="E311" s="8" t="s">
        <v>1350</v>
      </c>
      <c r="N311" s="20"/>
      <c r="O311" s="4" t="s">
        <v>1266</v>
      </c>
      <c r="P311" s="8" t="s">
        <v>1205</v>
      </c>
    </row>
    <row r="312">
      <c r="A312" s="4" t="s">
        <v>33</v>
      </c>
      <c r="B312" s="4"/>
      <c r="C312" s="4" t="s">
        <v>1352</v>
      </c>
      <c r="E312" s="8" t="s">
        <v>1353</v>
      </c>
      <c r="N312" s="20"/>
      <c r="O312" s="4" t="s">
        <v>1266</v>
      </c>
      <c r="P312" s="8" t="s">
        <v>1205</v>
      </c>
    </row>
    <row r="313">
      <c r="A313" s="4" t="s">
        <v>33</v>
      </c>
      <c r="B313" s="4"/>
      <c r="C313" s="4" t="s">
        <v>1356</v>
      </c>
      <c r="E313" s="8" t="s">
        <v>1357</v>
      </c>
      <c r="N313" s="20"/>
      <c r="O313" s="4" t="s">
        <v>1266</v>
      </c>
      <c r="P313" s="8" t="s">
        <v>1205</v>
      </c>
    </row>
    <row r="314">
      <c r="A314" s="4" t="s">
        <v>33</v>
      </c>
      <c r="B314" s="4"/>
      <c r="C314" s="4" t="s">
        <v>1359</v>
      </c>
      <c r="E314" s="8" t="s">
        <v>1361</v>
      </c>
      <c r="N314" s="20"/>
      <c r="O314" s="4" t="s">
        <v>1266</v>
      </c>
      <c r="P314" s="8" t="s">
        <v>1205</v>
      </c>
    </row>
    <row r="315">
      <c r="A315" s="4" t="s">
        <v>33</v>
      </c>
      <c r="B315" s="4"/>
      <c r="C315" s="4" t="s">
        <v>1362</v>
      </c>
      <c r="E315" s="8" t="s">
        <v>1363</v>
      </c>
      <c r="N315" s="20"/>
      <c r="O315" s="4" t="s">
        <v>1266</v>
      </c>
      <c r="P315" s="8" t="s">
        <v>1205</v>
      </c>
    </row>
    <row r="316">
      <c r="A316" s="4" t="s">
        <v>33</v>
      </c>
      <c r="B316" s="4"/>
      <c r="C316" s="4" t="s">
        <v>1364</v>
      </c>
      <c r="E316" s="8" t="s">
        <v>1365</v>
      </c>
      <c r="N316" s="20"/>
      <c r="O316" s="4" t="s">
        <v>1266</v>
      </c>
      <c r="P316" s="8" t="s">
        <v>1205</v>
      </c>
    </row>
    <row r="317">
      <c r="A317" s="4" t="s">
        <v>33</v>
      </c>
      <c r="B317" s="4"/>
      <c r="C317" s="4" t="s">
        <v>1366</v>
      </c>
      <c r="E317" s="8" t="s">
        <v>1367</v>
      </c>
      <c r="N317" s="20"/>
      <c r="O317" s="4" t="s">
        <v>1266</v>
      </c>
      <c r="P317" s="8" t="s">
        <v>1205</v>
      </c>
    </row>
    <row r="318">
      <c r="A318" s="4" t="s">
        <v>33</v>
      </c>
      <c r="B318" s="4"/>
      <c r="C318" s="4" t="s">
        <v>1369</v>
      </c>
      <c r="E318" s="8" t="s">
        <v>1370</v>
      </c>
      <c r="N318" s="20"/>
      <c r="O318" s="4" t="s">
        <v>1266</v>
      </c>
      <c r="P318" s="8" t="s">
        <v>1205</v>
      </c>
    </row>
    <row r="319">
      <c r="A319" s="4" t="s">
        <v>33</v>
      </c>
      <c r="B319" s="4"/>
      <c r="C319" s="4" t="s">
        <v>1372</v>
      </c>
      <c r="E319" s="8" t="s">
        <v>1373</v>
      </c>
      <c r="F319" s="4">
        <v>65.0</v>
      </c>
      <c r="G319" s="4">
        <v>47.5</v>
      </c>
      <c r="L319" s="4">
        <v>60.0</v>
      </c>
      <c r="M319" s="4">
        <v>30.0</v>
      </c>
      <c r="N319" s="20"/>
      <c r="O319" s="4" t="s">
        <v>1266</v>
      </c>
      <c r="P319" s="8" t="s">
        <v>1205</v>
      </c>
    </row>
    <row r="320">
      <c r="A320" s="4" t="s">
        <v>33</v>
      </c>
      <c r="B320" s="4"/>
      <c r="C320" s="4" t="s">
        <v>1375</v>
      </c>
      <c r="E320" s="8" t="s">
        <v>1376</v>
      </c>
      <c r="N320" s="20"/>
      <c r="O320" s="4" t="s">
        <v>1266</v>
      </c>
      <c r="P320" s="8" t="s">
        <v>1205</v>
      </c>
    </row>
    <row r="321">
      <c r="A321" s="4" t="s">
        <v>33</v>
      </c>
      <c r="B321" s="4"/>
      <c r="C321" s="4" t="s">
        <v>1377</v>
      </c>
      <c r="E321" s="8" t="s">
        <v>1378</v>
      </c>
      <c r="N321" s="20"/>
      <c r="O321" s="4" t="s">
        <v>1266</v>
      </c>
      <c r="P321" s="8" t="s">
        <v>1205</v>
      </c>
    </row>
    <row r="322">
      <c r="A322" s="4" t="s">
        <v>33</v>
      </c>
      <c r="B322" s="4"/>
      <c r="C322" s="4" t="s">
        <v>1379</v>
      </c>
      <c r="E322" s="8" t="s">
        <v>1380</v>
      </c>
      <c r="N322" s="20"/>
      <c r="O322" s="4" t="s">
        <v>1266</v>
      </c>
      <c r="P322" s="8" t="s">
        <v>1205</v>
      </c>
    </row>
    <row r="323">
      <c r="A323" s="4" t="s">
        <v>33</v>
      </c>
      <c r="B323" s="4"/>
      <c r="C323" s="4" t="s">
        <v>1382</v>
      </c>
      <c r="E323" s="8" t="s">
        <v>1383</v>
      </c>
      <c r="N323" s="20"/>
      <c r="O323" s="4" t="s">
        <v>1266</v>
      </c>
      <c r="P323" s="8" t="s">
        <v>1205</v>
      </c>
    </row>
    <row r="324">
      <c r="A324" s="4" t="s">
        <v>33</v>
      </c>
      <c r="B324" s="4"/>
      <c r="C324" s="4" t="s">
        <v>1386</v>
      </c>
      <c r="E324" s="8" t="s">
        <v>1387</v>
      </c>
      <c r="N324" s="20"/>
      <c r="O324" s="4" t="s">
        <v>1266</v>
      </c>
      <c r="P324" s="8" t="s">
        <v>1205</v>
      </c>
    </row>
    <row r="325">
      <c r="A325" s="4" t="s">
        <v>33</v>
      </c>
      <c r="B325" s="4"/>
      <c r="C325" s="4" t="s">
        <v>1388</v>
      </c>
      <c r="E325" s="8" t="s">
        <v>1389</v>
      </c>
      <c r="N325" s="20"/>
      <c r="O325" s="4" t="s">
        <v>1266</v>
      </c>
      <c r="P325" s="8" t="s">
        <v>1205</v>
      </c>
    </row>
    <row r="326">
      <c r="A326" s="4" t="s">
        <v>33</v>
      </c>
      <c r="B326" s="4"/>
      <c r="C326" s="4" t="s">
        <v>1392</v>
      </c>
      <c r="E326" s="8" t="s">
        <v>1393</v>
      </c>
      <c r="N326" s="20"/>
      <c r="O326" s="4" t="s">
        <v>1266</v>
      </c>
      <c r="P326" s="8" t="s">
        <v>1205</v>
      </c>
    </row>
    <row r="327">
      <c r="A327" s="4" t="s">
        <v>33</v>
      </c>
      <c r="B327" s="4"/>
      <c r="C327" s="4" t="s">
        <v>1395</v>
      </c>
      <c r="E327" s="8" t="s">
        <v>1396</v>
      </c>
      <c r="N327" s="20"/>
      <c r="O327" s="4" t="s">
        <v>1266</v>
      </c>
      <c r="P327" s="8" t="s">
        <v>1205</v>
      </c>
    </row>
    <row r="328">
      <c r="A328" s="4" t="s">
        <v>33</v>
      </c>
      <c r="B328" s="4"/>
      <c r="C328" s="4" t="s">
        <v>1399</v>
      </c>
      <c r="E328" s="8" t="s">
        <v>1400</v>
      </c>
      <c r="N328" s="20"/>
      <c r="O328" s="4" t="s">
        <v>1266</v>
      </c>
      <c r="P328" s="8" t="s">
        <v>1205</v>
      </c>
    </row>
    <row r="329">
      <c r="A329" s="4" t="s">
        <v>33</v>
      </c>
      <c r="B329" s="4"/>
      <c r="C329" s="4" t="s">
        <v>1403</v>
      </c>
      <c r="E329" s="8" t="s">
        <v>1404</v>
      </c>
      <c r="N329" s="20"/>
      <c r="O329" s="4" t="s">
        <v>1266</v>
      </c>
      <c r="P329" s="8" t="s">
        <v>1205</v>
      </c>
    </row>
    <row r="330">
      <c r="A330" s="4" t="s">
        <v>33</v>
      </c>
      <c r="B330" s="4"/>
      <c r="C330" s="4" t="s">
        <v>1406</v>
      </c>
      <c r="E330" s="8" t="s">
        <v>1409</v>
      </c>
      <c r="N330" s="20"/>
      <c r="O330" s="4" t="s">
        <v>1266</v>
      </c>
      <c r="P330" s="8" t="s">
        <v>1205</v>
      </c>
    </row>
    <row r="331">
      <c r="A331" s="4" t="s">
        <v>33</v>
      </c>
      <c r="B331" s="4"/>
      <c r="C331" s="4" t="s">
        <v>1411</v>
      </c>
      <c r="E331" s="8" t="s">
        <v>1412</v>
      </c>
      <c r="N331" s="20"/>
      <c r="O331" s="4" t="s">
        <v>1266</v>
      </c>
      <c r="P331" s="8" t="s">
        <v>1205</v>
      </c>
    </row>
    <row r="332">
      <c r="A332" s="4" t="s">
        <v>33</v>
      </c>
      <c r="B332" s="4"/>
      <c r="C332" s="4" t="s">
        <v>1415</v>
      </c>
      <c r="E332" s="8" t="s">
        <v>1416</v>
      </c>
      <c r="N332" s="20"/>
      <c r="O332" s="4" t="s">
        <v>1266</v>
      </c>
      <c r="P332" s="8" t="s">
        <v>1205</v>
      </c>
    </row>
    <row r="333">
      <c r="A333" s="4" t="s">
        <v>33</v>
      </c>
      <c r="B333" s="4"/>
      <c r="C333" s="4" t="s">
        <v>1418</v>
      </c>
      <c r="E333" s="8" t="s">
        <v>1419</v>
      </c>
      <c r="N333" s="20"/>
      <c r="O333" s="4" t="s">
        <v>1266</v>
      </c>
      <c r="P333" s="8" t="s">
        <v>1205</v>
      </c>
    </row>
    <row r="334">
      <c r="A334" s="4" t="s">
        <v>33</v>
      </c>
      <c r="B334" s="4"/>
      <c r="C334" s="4" t="s">
        <v>1420</v>
      </c>
      <c r="E334" s="8" t="s">
        <v>1421</v>
      </c>
      <c r="N334" s="20"/>
      <c r="O334" s="4" t="s">
        <v>1266</v>
      </c>
      <c r="P334" s="8" t="s">
        <v>1205</v>
      </c>
    </row>
    <row r="335">
      <c r="A335" s="4" t="s">
        <v>33</v>
      </c>
      <c r="B335" s="4"/>
      <c r="C335" s="4" t="s">
        <v>1422</v>
      </c>
      <c r="E335" s="8" t="s">
        <v>1423</v>
      </c>
      <c r="N335" s="20"/>
      <c r="O335" s="4" t="s">
        <v>1266</v>
      </c>
      <c r="P335" s="8" t="s">
        <v>1205</v>
      </c>
    </row>
    <row r="336">
      <c r="A336" s="4" t="s">
        <v>33</v>
      </c>
      <c r="B336" s="4"/>
      <c r="C336" s="4" t="s">
        <v>1424</v>
      </c>
      <c r="E336" s="8" t="s">
        <v>1425</v>
      </c>
      <c r="N336" s="20"/>
      <c r="O336" s="4" t="s">
        <v>1266</v>
      </c>
      <c r="P336" s="8" t="s">
        <v>1205</v>
      </c>
    </row>
    <row r="337">
      <c r="A337" s="4" t="s">
        <v>33</v>
      </c>
      <c r="B337" s="4"/>
      <c r="C337" s="4" t="s">
        <v>1426</v>
      </c>
      <c r="E337" s="8" t="s">
        <v>1427</v>
      </c>
      <c r="N337" s="20"/>
      <c r="O337" s="4" t="s">
        <v>1266</v>
      </c>
      <c r="P337" s="8" t="s">
        <v>183</v>
      </c>
    </row>
    <row r="338">
      <c r="A338" s="4" t="s">
        <v>33</v>
      </c>
      <c r="B338" s="4"/>
      <c r="C338" s="4" t="s">
        <v>1428</v>
      </c>
      <c r="E338" s="8" t="s">
        <v>1429</v>
      </c>
      <c r="N338" s="20"/>
      <c r="O338" s="4" t="s">
        <v>1266</v>
      </c>
      <c r="P338" s="8" t="s">
        <v>183</v>
      </c>
    </row>
    <row r="339">
      <c r="A339" s="4" t="s">
        <v>33</v>
      </c>
      <c r="B339" s="4"/>
      <c r="C339" s="4" t="s">
        <v>1432</v>
      </c>
      <c r="E339" s="8" t="s">
        <v>1433</v>
      </c>
      <c r="N339" s="20"/>
      <c r="O339" s="4" t="s">
        <v>1266</v>
      </c>
      <c r="P339" s="8" t="s">
        <v>183</v>
      </c>
    </row>
    <row r="340">
      <c r="A340" s="4" t="s">
        <v>33</v>
      </c>
      <c r="B340" s="4"/>
      <c r="C340" s="4" t="s">
        <v>1435</v>
      </c>
      <c r="E340" s="8" t="s">
        <v>1436</v>
      </c>
      <c r="N340" s="20"/>
      <c r="O340" s="4" t="s">
        <v>1266</v>
      </c>
      <c r="P340" s="8" t="s">
        <v>183</v>
      </c>
    </row>
    <row r="341">
      <c r="A341" s="4" t="s">
        <v>33</v>
      </c>
      <c r="B341" s="4"/>
      <c r="C341" s="4" t="s">
        <v>1437</v>
      </c>
      <c r="E341" s="8" t="s">
        <v>1438</v>
      </c>
      <c r="N341" s="20"/>
      <c r="O341" s="4" t="s">
        <v>1266</v>
      </c>
      <c r="P341" s="8" t="s">
        <v>183</v>
      </c>
    </row>
    <row r="342">
      <c r="A342" s="4" t="s">
        <v>33</v>
      </c>
      <c r="B342" s="4"/>
      <c r="C342" s="4" t="s">
        <v>1439</v>
      </c>
      <c r="E342" s="8" t="s">
        <v>1440</v>
      </c>
      <c r="N342" s="20"/>
      <c r="O342" s="4" t="s">
        <v>1266</v>
      </c>
      <c r="P342" s="8" t="s">
        <v>183</v>
      </c>
    </row>
    <row r="343">
      <c r="A343" s="4" t="s">
        <v>33</v>
      </c>
      <c r="B343" s="4"/>
      <c r="C343" s="4" t="s">
        <v>1441</v>
      </c>
      <c r="E343" s="8" t="s">
        <v>1442</v>
      </c>
      <c r="N343" s="20"/>
      <c r="O343" s="4" t="s">
        <v>1266</v>
      </c>
      <c r="P343" s="8" t="s">
        <v>183</v>
      </c>
    </row>
    <row r="344">
      <c r="A344" s="4" t="s">
        <v>33</v>
      </c>
      <c r="B344" s="4"/>
      <c r="C344" s="4" t="s">
        <v>1443</v>
      </c>
      <c r="E344" s="8" t="s">
        <v>1444</v>
      </c>
      <c r="N344" s="20"/>
      <c r="O344" s="4" t="s">
        <v>1266</v>
      </c>
      <c r="P344" s="8" t="s">
        <v>183</v>
      </c>
    </row>
    <row r="345">
      <c r="A345" s="4" t="s">
        <v>33</v>
      </c>
      <c r="B345" s="4"/>
      <c r="C345" s="4" t="s">
        <v>1445</v>
      </c>
      <c r="E345" s="8" t="s">
        <v>1446</v>
      </c>
      <c r="N345" s="20"/>
      <c r="O345" s="4" t="s">
        <v>1266</v>
      </c>
      <c r="P345" s="8" t="s">
        <v>183</v>
      </c>
    </row>
    <row r="346">
      <c r="A346" s="4" t="s">
        <v>33</v>
      </c>
      <c r="B346" s="4"/>
      <c r="C346" s="4" t="s">
        <v>1447</v>
      </c>
      <c r="E346" s="8" t="s">
        <v>1448</v>
      </c>
      <c r="N346" s="20"/>
      <c r="O346" s="4" t="s">
        <v>1266</v>
      </c>
      <c r="P346" s="8" t="s">
        <v>183</v>
      </c>
    </row>
    <row r="347">
      <c r="A347" s="4" t="s">
        <v>33</v>
      </c>
      <c r="B347" s="4"/>
      <c r="C347" s="4" t="s">
        <v>1449</v>
      </c>
      <c r="E347" s="8" t="s">
        <v>1451</v>
      </c>
      <c r="N347" s="20"/>
      <c r="O347" s="4" t="s">
        <v>1266</v>
      </c>
      <c r="P347" s="8" t="s">
        <v>183</v>
      </c>
    </row>
    <row r="348">
      <c r="A348" s="4" t="s">
        <v>33</v>
      </c>
      <c r="B348" s="4"/>
      <c r="C348" s="4" t="s">
        <v>1453</v>
      </c>
      <c r="E348" s="8" t="s">
        <v>1454</v>
      </c>
      <c r="N348" s="20"/>
      <c r="O348" s="4" t="s">
        <v>1266</v>
      </c>
      <c r="P348" s="8" t="s">
        <v>183</v>
      </c>
    </row>
    <row r="349">
      <c r="A349" s="4" t="s">
        <v>33</v>
      </c>
      <c r="B349" s="4"/>
      <c r="C349" s="4" t="s">
        <v>1455</v>
      </c>
      <c r="E349" s="8" t="s">
        <v>1456</v>
      </c>
      <c r="N349" s="20"/>
      <c r="O349" s="4" t="s">
        <v>1266</v>
      </c>
      <c r="P349" s="8" t="s">
        <v>183</v>
      </c>
    </row>
    <row r="350">
      <c r="A350" s="4" t="s">
        <v>33</v>
      </c>
      <c r="B350" s="4"/>
      <c r="C350" s="4" t="s">
        <v>1458</v>
      </c>
      <c r="E350" s="8" t="s">
        <v>1459</v>
      </c>
      <c r="F350" s="4">
        <v>30.0</v>
      </c>
      <c r="G350" s="4">
        <v>15.0</v>
      </c>
      <c r="J350" s="4">
        <v>45.0</v>
      </c>
      <c r="K350" s="4">
        <v>22.5</v>
      </c>
      <c r="N350" s="20"/>
      <c r="O350" s="4" t="s">
        <v>1266</v>
      </c>
      <c r="P350" s="8" t="s">
        <v>183</v>
      </c>
    </row>
    <row r="351">
      <c r="A351" s="4" t="s">
        <v>33</v>
      </c>
      <c r="B351" s="4"/>
      <c r="C351" s="4" t="s">
        <v>1460</v>
      </c>
      <c r="E351" s="8" t="s">
        <v>1461</v>
      </c>
      <c r="N351" s="20"/>
      <c r="O351" s="4" t="s">
        <v>1266</v>
      </c>
      <c r="P351" s="8" t="s">
        <v>183</v>
      </c>
    </row>
    <row r="352">
      <c r="A352" s="4" t="s">
        <v>33</v>
      </c>
      <c r="B352" s="4"/>
      <c r="C352" s="4" t="s">
        <v>1462</v>
      </c>
      <c r="E352" s="8" t="s">
        <v>1463</v>
      </c>
      <c r="N352" s="20"/>
      <c r="O352" s="4" t="s">
        <v>1266</v>
      </c>
      <c r="P352" s="8" t="s">
        <v>183</v>
      </c>
    </row>
    <row r="353">
      <c r="A353" s="4" t="s">
        <v>33</v>
      </c>
      <c r="B353" s="4"/>
      <c r="C353" s="4" t="s">
        <v>1464</v>
      </c>
      <c r="E353" s="8" t="s">
        <v>1465</v>
      </c>
      <c r="N353" s="20"/>
      <c r="O353" s="4" t="s">
        <v>1266</v>
      </c>
      <c r="P353" s="8" t="s">
        <v>183</v>
      </c>
    </row>
    <row r="354">
      <c r="A354" s="4" t="s">
        <v>33</v>
      </c>
      <c r="B354" s="4"/>
      <c r="C354" s="4" t="s">
        <v>1467</v>
      </c>
      <c r="E354" s="8" t="s">
        <v>1469</v>
      </c>
      <c r="N354" s="20"/>
      <c r="O354" s="4" t="s">
        <v>1266</v>
      </c>
      <c r="P354" s="8" t="s">
        <v>183</v>
      </c>
    </row>
    <row r="355">
      <c r="A355" s="4" t="s">
        <v>33</v>
      </c>
      <c r="B355" s="4"/>
      <c r="C355" s="4" t="s">
        <v>1472</v>
      </c>
      <c r="E355" s="8" t="s">
        <v>1473</v>
      </c>
      <c r="N355" s="20"/>
      <c r="O355" s="4" t="s">
        <v>1266</v>
      </c>
      <c r="P355" s="8" t="s">
        <v>183</v>
      </c>
    </row>
    <row r="356">
      <c r="A356" s="4" t="s">
        <v>33</v>
      </c>
      <c r="B356" s="4"/>
      <c r="C356" s="4" t="s">
        <v>1475</v>
      </c>
      <c r="E356" s="8" t="s">
        <v>1476</v>
      </c>
      <c r="N356" s="20"/>
      <c r="O356" s="4" t="s">
        <v>1266</v>
      </c>
      <c r="P356" s="8" t="s">
        <v>183</v>
      </c>
    </row>
    <row r="357">
      <c r="A357" s="4" t="s">
        <v>33</v>
      </c>
      <c r="B357" s="4"/>
      <c r="C357" s="4" t="s">
        <v>1477</v>
      </c>
      <c r="E357" s="8" t="s">
        <v>1478</v>
      </c>
      <c r="N357" s="20"/>
      <c r="O357" s="4" t="s">
        <v>1266</v>
      </c>
      <c r="P357" s="8" t="s">
        <v>183</v>
      </c>
    </row>
    <row r="358">
      <c r="A358" s="4" t="s">
        <v>33</v>
      </c>
      <c r="B358" s="8"/>
      <c r="C358" s="8" t="s">
        <v>223</v>
      </c>
      <c r="E358" s="8" t="s">
        <v>1479</v>
      </c>
      <c r="N358" s="20"/>
      <c r="O358" s="4" t="s">
        <v>1266</v>
      </c>
      <c r="P358" s="8" t="s">
        <v>183</v>
      </c>
    </row>
    <row r="359">
      <c r="A359" s="4" t="s">
        <v>33</v>
      </c>
      <c r="B359" s="4"/>
      <c r="C359" s="4" t="s">
        <v>1481</v>
      </c>
      <c r="E359" s="8" t="s">
        <v>1482</v>
      </c>
      <c r="N359" s="20"/>
      <c r="O359" s="4" t="s">
        <v>1266</v>
      </c>
      <c r="P359" s="8" t="s">
        <v>183</v>
      </c>
    </row>
    <row r="360">
      <c r="A360" s="4" t="s">
        <v>33</v>
      </c>
      <c r="B360" s="4"/>
      <c r="C360" s="4" t="s">
        <v>1484</v>
      </c>
      <c r="E360" s="8" t="s">
        <v>1485</v>
      </c>
      <c r="N360" s="20"/>
      <c r="O360" s="4" t="s">
        <v>1266</v>
      </c>
      <c r="P360" s="8" t="s">
        <v>183</v>
      </c>
    </row>
    <row r="361">
      <c r="A361" s="4" t="s">
        <v>33</v>
      </c>
      <c r="B361" s="4"/>
      <c r="C361" s="4" t="s">
        <v>1487</v>
      </c>
      <c r="E361" s="8" t="s">
        <v>1488</v>
      </c>
      <c r="N361" s="20"/>
      <c r="O361" s="4" t="s">
        <v>1266</v>
      </c>
      <c r="P361" s="8" t="s">
        <v>183</v>
      </c>
    </row>
    <row r="362">
      <c r="A362" s="4" t="s">
        <v>33</v>
      </c>
      <c r="B362" s="8"/>
      <c r="C362" s="8" t="s">
        <v>238</v>
      </c>
      <c r="E362" s="8" t="s">
        <v>1489</v>
      </c>
      <c r="N362" s="20"/>
      <c r="O362" s="4" t="s">
        <v>1266</v>
      </c>
      <c r="P362" s="8" t="s">
        <v>183</v>
      </c>
    </row>
    <row r="363">
      <c r="A363" s="4" t="s">
        <v>33</v>
      </c>
      <c r="B363" s="4"/>
      <c r="C363" s="4" t="s">
        <v>1490</v>
      </c>
      <c r="E363" s="8" t="s">
        <v>1491</v>
      </c>
      <c r="N363" s="20"/>
      <c r="O363" s="4" t="s">
        <v>1266</v>
      </c>
      <c r="P363" s="8" t="s">
        <v>183</v>
      </c>
    </row>
    <row r="364">
      <c r="A364" s="4" t="s">
        <v>33</v>
      </c>
      <c r="B364" s="4"/>
      <c r="C364" s="4" t="s">
        <v>1492</v>
      </c>
      <c r="E364" s="8" t="s">
        <v>1493</v>
      </c>
      <c r="N364" s="20"/>
      <c r="O364" s="4" t="s">
        <v>1266</v>
      </c>
      <c r="P364" s="8" t="s">
        <v>183</v>
      </c>
    </row>
    <row r="365">
      <c r="A365" s="4" t="s">
        <v>33</v>
      </c>
      <c r="B365" s="4"/>
      <c r="C365" s="4" t="s">
        <v>1494</v>
      </c>
      <c r="E365" s="8" t="s">
        <v>1495</v>
      </c>
      <c r="N365" s="20"/>
      <c r="O365" s="4" t="s">
        <v>1266</v>
      </c>
      <c r="P365" s="8" t="s">
        <v>183</v>
      </c>
    </row>
    <row r="366">
      <c r="A366" s="4" t="s">
        <v>33</v>
      </c>
      <c r="B366" s="8"/>
      <c r="C366" s="8" t="s">
        <v>257</v>
      </c>
      <c r="E366" s="8" t="s">
        <v>1496</v>
      </c>
      <c r="N366" s="20"/>
      <c r="O366" s="4" t="s">
        <v>1266</v>
      </c>
      <c r="P366" s="8" t="s">
        <v>183</v>
      </c>
    </row>
    <row r="367">
      <c r="A367" s="4" t="s">
        <v>33</v>
      </c>
      <c r="B367" s="4"/>
      <c r="C367" s="4" t="s">
        <v>1498</v>
      </c>
      <c r="E367" s="8" t="s">
        <v>1500</v>
      </c>
      <c r="N367" s="20"/>
      <c r="O367" s="4" t="s">
        <v>1266</v>
      </c>
      <c r="P367" s="8" t="s">
        <v>183</v>
      </c>
    </row>
    <row r="368">
      <c r="A368" s="4" t="s">
        <v>33</v>
      </c>
      <c r="B368" s="4"/>
      <c r="C368" s="4" t="s">
        <v>1501</v>
      </c>
      <c r="E368" s="8" t="s">
        <v>1502</v>
      </c>
      <c r="N368" s="20"/>
      <c r="O368" s="4" t="s">
        <v>1266</v>
      </c>
      <c r="P368" s="8" t="s">
        <v>183</v>
      </c>
    </row>
    <row r="369">
      <c r="A369" s="4" t="s">
        <v>33</v>
      </c>
      <c r="B369" s="4"/>
      <c r="C369" s="4" t="s">
        <v>1507</v>
      </c>
      <c r="E369" s="8" t="s">
        <v>1508</v>
      </c>
      <c r="N369" s="20"/>
      <c r="O369" s="4" t="s">
        <v>1266</v>
      </c>
      <c r="P369" s="8" t="s">
        <v>183</v>
      </c>
    </row>
    <row r="370">
      <c r="A370" s="4" t="s">
        <v>33</v>
      </c>
      <c r="B370" s="8"/>
      <c r="C370" s="8" t="s">
        <v>267</v>
      </c>
      <c r="E370" s="8" t="s">
        <v>1509</v>
      </c>
      <c r="N370" s="20"/>
      <c r="O370" s="4" t="s">
        <v>1266</v>
      </c>
      <c r="P370" s="8" t="s">
        <v>183</v>
      </c>
    </row>
    <row r="371">
      <c r="A371" s="4" t="s">
        <v>33</v>
      </c>
      <c r="B371" s="4"/>
      <c r="C371" s="4" t="s">
        <v>1513</v>
      </c>
      <c r="E371" s="8" t="s">
        <v>1514</v>
      </c>
      <c r="N371" s="20"/>
      <c r="O371" s="4" t="s">
        <v>1266</v>
      </c>
      <c r="P371" s="8" t="s">
        <v>183</v>
      </c>
    </row>
    <row r="372">
      <c r="A372" s="4" t="s">
        <v>33</v>
      </c>
      <c r="B372" s="4"/>
      <c r="C372" s="4" t="s">
        <v>1515</v>
      </c>
      <c r="E372" s="8" t="s">
        <v>1517</v>
      </c>
      <c r="N372" s="20"/>
      <c r="O372" s="4" t="s">
        <v>1266</v>
      </c>
      <c r="P372" s="8" t="s">
        <v>183</v>
      </c>
    </row>
    <row r="373">
      <c r="A373" s="4" t="s">
        <v>33</v>
      </c>
      <c r="B373" s="4"/>
      <c r="C373" s="4" t="s">
        <v>1519</v>
      </c>
      <c r="E373" s="8" t="s">
        <v>1520</v>
      </c>
      <c r="N373" s="20"/>
      <c r="O373" s="4" t="s">
        <v>1266</v>
      </c>
      <c r="P373" s="8" t="s">
        <v>183</v>
      </c>
    </row>
    <row r="374">
      <c r="A374" s="4" t="s">
        <v>33</v>
      </c>
      <c r="B374" s="8"/>
      <c r="C374" s="8" t="s">
        <v>274</v>
      </c>
      <c r="E374" s="8" t="s">
        <v>1524</v>
      </c>
      <c r="N374" s="20"/>
      <c r="O374" s="4" t="s">
        <v>1266</v>
      </c>
      <c r="P374" s="8" t="s">
        <v>183</v>
      </c>
    </row>
    <row r="375">
      <c r="A375" s="4" t="s">
        <v>33</v>
      </c>
      <c r="B375" s="4"/>
      <c r="C375" s="4" t="s">
        <v>1526</v>
      </c>
      <c r="E375" s="8" t="s">
        <v>1527</v>
      </c>
      <c r="N375" s="20"/>
      <c r="O375" s="4" t="s">
        <v>1266</v>
      </c>
      <c r="P375" s="8" t="s">
        <v>183</v>
      </c>
    </row>
    <row r="376">
      <c r="A376" s="4" t="s">
        <v>33</v>
      </c>
      <c r="B376" s="4"/>
      <c r="C376" s="4" t="s">
        <v>1529</v>
      </c>
      <c r="E376" s="8" t="s">
        <v>1530</v>
      </c>
      <c r="N376" s="20"/>
      <c r="O376" s="4" t="s">
        <v>1266</v>
      </c>
      <c r="P376" s="8" t="s">
        <v>183</v>
      </c>
    </row>
    <row r="377">
      <c r="A377" s="4" t="s">
        <v>33</v>
      </c>
      <c r="B377" s="4"/>
      <c r="C377" s="4" t="s">
        <v>1531</v>
      </c>
      <c r="E377" s="8" t="s">
        <v>1532</v>
      </c>
      <c r="N377" s="20"/>
      <c r="O377" s="4" t="s">
        <v>1266</v>
      </c>
      <c r="P377" s="8" t="s">
        <v>183</v>
      </c>
    </row>
    <row r="378">
      <c r="A378" s="4" t="s">
        <v>33</v>
      </c>
      <c r="B378" s="8"/>
      <c r="C378" s="8" t="s">
        <v>285</v>
      </c>
      <c r="E378" s="8" t="s">
        <v>1535</v>
      </c>
      <c r="N378" s="20"/>
      <c r="O378" s="4" t="s">
        <v>1266</v>
      </c>
      <c r="P378" s="8" t="s">
        <v>183</v>
      </c>
    </row>
    <row r="379">
      <c r="A379" s="4" t="s">
        <v>33</v>
      </c>
      <c r="B379" s="4"/>
      <c r="C379" s="4" t="s">
        <v>1540</v>
      </c>
      <c r="E379" s="8" t="s">
        <v>1541</v>
      </c>
      <c r="N379" s="20"/>
      <c r="O379" s="4" t="s">
        <v>1266</v>
      </c>
      <c r="P379" s="8" t="s">
        <v>183</v>
      </c>
    </row>
    <row r="380">
      <c r="A380" s="4" t="s">
        <v>33</v>
      </c>
      <c r="B380" s="4"/>
      <c r="C380" s="4" t="s">
        <v>1544</v>
      </c>
      <c r="E380" s="8" t="s">
        <v>1545</v>
      </c>
      <c r="N380" s="20"/>
      <c r="O380" s="4" t="s">
        <v>1266</v>
      </c>
      <c r="P380" s="8" t="s">
        <v>183</v>
      </c>
    </row>
    <row r="381">
      <c r="A381" s="4" t="s">
        <v>33</v>
      </c>
      <c r="B381" s="4"/>
      <c r="C381" s="4" t="s">
        <v>1546</v>
      </c>
      <c r="E381" s="8" t="s">
        <v>1547</v>
      </c>
      <c r="N381" s="20"/>
      <c r="O381" s="4" t="s">
        <v>1266</v>
      </c>
      <c r="P381" s="8" t="s">
        <v>183</v>
      </c>
    </row>
    <row r="382">
      <c r="A382" s="4" t="s">
        <v>33</v>
      </c>
      <c r="B382" s="8"/>
      <c r="C382" s="8" t="s">
        <v>296</v>
      </c>
      <c r="E382" s="8" t="s">
        <v>1548</v>
      </c>
      <c r="N382" s="20"/>
      <c r="O382" s="4" t="s">
        <v>1266</v>
      </c>
      <c r="P382" s="8" t="s">
        <v>183</v>
      </c>
    </row>
    <row r="383">
      <c r="A383" s="4" t="s">
        <v>33</v>
      </c>
      <c r="B383" s="4"/>
      <c r="C383" s="4" t="s">
        <v>1549</v>
      </c>
      <c r="E383" s="8" t="s">
        <v>1550</v>
      </c>
      <c r="N383" s="20"/>
      <c r="O383" s="4" t="s">
        <v>1266</v>
      </c>
      <c r="P383" s="8" t="s">
        <v>183</v>
      </c>
    </row>
    <row r="384">
      <c r="A384" s="4" t="s">
        <v>33</v>
      </c>
      <c r="B384" s="4"/>
      <c r="C384" s="4" t="s">
        <v>1551</v>
      </c>
      <c r="E384" s="8" t="s">
        <v>1552</v>
      </c>
      <c r="N384" s="20"/>
      <c r="O384" s="4" t="s">
        <v>1266</v>
      </c>
      <c r="P384" s="8" t="s">
        <v>183</v>
      </c>
    </row>
    <row r="385">
      <c r="A385" s="4" t="s">
        <v>33</v>
      </c>
      <c r="B385" s="4"/>
      <c r="C385" s="4" t="s">
        <v>1556</v>
      </c>
      <c r="E385" s="8" t="s">
        <v>1557</v>
      </c>
      <c r="N385" s="20"/>
      <c r="O385" s="4" t="s">
        <v>1266</v>
      </c>
      <c r="P385" s="8" t="s">
        <v>183</v>
      </c>
    </row>
    <row r="386">
      <c r="A386" s="4" t="s">
        <v>33</v>
      </c>
      <c r="B386" s="8"/>
      <c r="C386" s="8" t="s">
        <v>298</v>
      </c>
      <c r="E386" s="8" t="s">
        <v>1559</v>
      </c>
      <c r="N386" s="20"/>
      <c r="O386" s="4" t="s">
        <v>1266</v>
      </c>
      <c r="P386" s="8" t="s">
        <v>183</v>
      </c>
    </row>
    <row r="387">
      <c r="A387" s="4" t="s">
        <v>33</v>
      </c>
      <c r="B387" s="4"/>
      <c r="C387" s="4" t="s">
        <v>1562</v>
      </c>
      <c r="E387" s="8" t="s">
        <v>1563</v>
      </c>
      <c r="N387" s="20"/>
      <c r="O387" s="4" t="s">
        <v>1266</v>
      </c>
      <c r="P387" s="8" t="s">
        <v>183</v>
      </c>
    </row>
    <row r="388">
      <c r="A388" s="4" t="s">
        <v>33</v>
      </c>
      <c r="B388" s="4"/>
      <c r="C388" s="4" t="s">
        <v>1569</v>
      </c>
      <c r="E388" s="8" t="s">
        <v>1570</v>
      </c>
      <c r="N388" s="20"/>
      <c r="O388" s="4" t="s">
        <v>1266</v>
      </c>
      <c r="P388" s="8" t="s">
        <v>183</v>
      </c>
    </row>
    <row r="389">
      <c r="A389" s="4" t="s">
        <v>33</v>
      </c>
      <c r="B389" s="4"/>
      <c r="C389" s="4" t="s">
        <v>1573</v>
      </c>
      <c r="E389" s="8" t="s">
        <v>1574</v>
      </c>
      <c r="N389" s="20"/>
      <c r="O389" s="4" t="s">
        <v>1266</v>
      </c>
      <c r="P389" s="8" t="s">
        <v>183</v>
      </c>
    </row>
    <row r="390">
      <c r="A390" s="4" t="s">
        <v>33</v>
      </c>
      <c r="B390" s="8"/>
      <c r="C390" s="8" t="s">
        <v>302</v>
      </c>
      <c r="E390" s="8" t="s">
        <v>1588</v>
      </c>
      <c r="N390" s="20"/>
      <c r="O390" s="4" t="s">
        <v>1266</v>
      </c>
      <c r="P390" s="8" t="s">
        <v>183</v>
      </c>
    </row>
    <row r="391">
      <c r="A391" s="4" t="s">
        <v>33</v>
      </c>
      <c r="B391" s="4"/>
      <c r="C391" s="4" t="s">
        <v>1590</v>
      </c>
      <c r="E391" s="8" t="s">
        <v>1592</v>
      </c>
      <c r="N391" s="20"/>
      <c r="O391" s="4" t="s">
        <v>1266</v>
      </c>
      <c r="P391" s="8" t="s">
        <v>183</v>
      </c>
    </row>
    <row r="392">
      <c r="A392" s="4" t="s">
        <v>33</v>
      </c>
      <c r="B392" s="4"/>
      <c r="C392" s="4" t="s">
        <v>1594</v>
      </c>
      <c r="E392" s="8" t="s">
        <v>1595</v>
      </c>
      <c r="N392" s="20"/>
      <c r="O392" s="4" t="s">
        <v>1266</v>
      </c>
      <c r="P392" s="8" t="s">
        <v>183</v>
      </c>
    </row>
    <row r="393">
      <c r="A393" s="4" t="s">
        <v>33</v>
      </c>
      <c r="B393" s="4"/>
      <c r="C393" s="4" t="s">
        <v>1597</v>
      </c>
      <c r="E393" s="8" t="s">
        <v>1598</v>
      </c>
      <c r="N393" s="20"/>
      <c r="O393" s="4" t="s">
        <v>1266</v>
      </c>
      <c r="P393" s="8" t="s">
        <v>183</v>
      </c>
    </row>
    <row r="394">
      <c r="A394" s="4" t="s">
        <v>33</v>
      </c>
      <c r="B394" s="8"/>
      <c r="C394" s="8" t="s">
        <v>308</v>
      </c>
      <c r="E394" s="8" t="s">
        <v>1599</v>
      </c>
      <c r="N394" s="20"/>
      <c r="O394" s="4" t="s">
        <v>1266</v>
      </c>
      <c r="P394" s="8" t="s">
        <v>183</v>
      </c>
    </row>
    <row r="395">
      <c r="A395" s="4" t="s">
        <v>33</v>
      </c>
      <c r="B395" s="4"/>
      <c r="C395" s="4" t="s">
        <v>1600</v>
      </c>
      <c r="E395" s="8" t="s">
        <v>1601</v>
      </c>
      <c r="N395" s="20"/>
      <c r="O395" s="4" t="s">
        <v>1266</v>
      </c>
      <c r="P395" s="8" t="s">
        <v>183</v>
      </c>
    </row>
    <row r="396">
      <c r="A396" s="4" t="s">
        <v>33</v>
      </c>
      <c r="B396" s="8"/>
      <c r="C396" s="8" t="s">
        <v>308</v>
      </c>
      <c r="E396" s="8" t="s">
        <v>1602</v>
      </c>
      <c r="N396" s="20"/>
      <c r="O396" s="4" t="s">
        <v>1266</v>
      </c>
      <c r="P396" s="8" t="s">
        <v>183</v>
      </c>
    </row>
    <row r="397">
      <c r="A397" s="4" t="s">
        <v>33</v>
      </c>
      <c r="B397" s="4"/>
      <c r="C397" s="4" t="s">
        <v>1603</v>
      </c>
      <c r="E397" s="8" t="s">
        <v>1604</v>
      </c>
      <c r="N397" s="20"/>
      <c r="O397" s="4" t="s">
        <v>1266</v>
      </c>
      <c r="P397" s="8" t="s">
        <v>183</v>
      </c>
    </row>
    <row r="398">
      <c r="A398" s="4" t="s">
        <v>33</v>
      </c>
      <c r="B398" s="4"/>
      <c r="C398" s="4" t="s">
        <v>1606</v>
      </c>
      <c r="E398" s="8" t="s">
        <v>1607</v>
      </c>
      <c r="N398" s="20"/>
      <c r="O398" s="4" t="s">
        <v>1266</v>
      </c>
      <c r="P398" s="8" t="s">
        <v>183</v>
      </c>
    </row>
    <row r="399">
      <c r="A399" s="4" t="s">
        <v>33</v>
      </c>
      <c r="B399" s="4"/>
      <c r="C399" s="4" t="s">
        <v>1608</v>
      </c>
      <c r="E399" s="8" t="s">
        <v>1609</v>
      </c>
      <c r="N399" s="20"/>
      <c r="O399" s="4" t="s">
        <v>1266</v>
      </c>
      <c r="P399" s="8" t="s">
        <v>183</v>
      </c>
    </row>
    <row r="400">
      <c r="A400" s="4" t="s">
        <v>33</v>
      </c>
      <c r="B400" s="4"/>
      <c r="C400" s="4" t="s">
        <v>1610</v>
      </c>
      <c r="E400" s="8" t="s">
        <v>1611</v>
      </c>
      <c r="N400" s="20"/>
      <c r="O400" s="4" t="s">
        <v>1266</v>
      </c>
      <c r="P400" s="8" t="s">
        <v>183</v>
      </c>
    </row>
    <row r="401">
      <c r="A401" s="4" t="s">
        <v>33</v>
      </c>
      <c r="B401" s="4"/>
      <c r="C401" s="4" t="s">
        <v>1612</v>
      </c>
      <c r="E401" s="8" t="s">
        <v>1613</v>
      </c>
      <c r="N401" s="20"/>
      <c r="O401" s="4" t="s">
        <v>1266</v>
      </c>
      <c r="P401" s="8" t="s">
        <v>1205</v>
      </c>
    </row>
    <row r="402">
      <c r="A402" s="4" t="s">
        <v>33</v>
      </c>
      <c r="B402" s="4"/>
      <c r="C402" s="4" t="s">
        <v>1614</v>
      </c>
      <c r="E402" s="8" t="s">
        <v>1615</v>
      </c>
      <c r="N402" s="20"/>
      <c r="O402" s="4" t="s">
        <v>1266</v>
      </c>
      <c r="P402" s="8" t="s">
        <v>1205</v>
      </c>
    </row>
    <row r="403">
      <c r="A403" s="4" t="s">
        <v>33</v>
      </c>
      <c r="B403" s="4"/>
      <c r="C403" s="4" t="s">
        <v>1616</v>
      </c>
      <c r="E403" s="8" t="s">
        <v>1617</v>
      </c>
      <c r="N403" s="20"/>
      <c r="O403" s="4" t="s">
        <v>1266</v>
      </c>
      <c r="P403" s="8" t="s">
        <v>1205</v>
      </c>
    </row>
    <row r="404">
      <c r="A404" s="4" t="s">
        <v>33</v>
      </c>
      <c r="B404" s="4"/>
      <c r="C404" s="4" t="s">
        <v>1618</v>
      </c>
      <c r="E404" s="8" t="s">
        <v>1619</v>
      </c>
      <c r="N404" s="20"/>
      <c r="O404" s="4" t="s">
        <v>1266</v>
      </c>
      <c r="P404" s="8" t="s">
        <v>1205</v>
      </c>
    </row>
    <row r="405">
      <c r="A405" s="4" t="s">
        <v>33</v>
      </c>
      <c r="B405" s="4"/>
      <c r="C405" s="4" t="s">
        <v>1620</v>
      </c>
      <c r="E405" s="8" t="s">
        <v>1621</v>
      </c>
      <c r="N405" s="20"/>
      <c r="O405" s="4" t="s">
        <v>1266</v>
      </c>
      <c r="P405" s="8" t="s">
        <v>1205</v>
      </c>
    </row>
    <row r="406">
      <c r="A406" s="4" t="s">
        <v>33</v>
      </c>
      <c r="B406" s="4"/>
      <c r="C406" s="4" t="s">
        <v>1626</v>
      </c>
      <c r="E406" s="8" t="s">
        <v>1627</v>
      </c>
      <c r="N406" s="20"/>
      <c r="O406" s="4" t="s">
        <v>1266</v>
      </c>
      <c r="P406" s="8" t="s">
        <v>1205</v>
      </c>
    </row>
    <row r="407">
      <c r="A407" s="4" t="s">
        <v>33</v>
      </c>
      <c r="B407" s="4"/>
      <c r="C407" s="4" t="s">
        <v>1631</v>
      </c>
      <c r="E407" s="8" t="s">
        <v>1633</v>
      </c>
      <c r="N407" s="20"/>
      <c r="O407" s="4" t="s">
        <v>1266</v>
      </c>
      <c r="P407" s="8" t="s">
        <v>1205</v>
      </c>
    </row>
    <row r="408">
      <c r="A408" s="4" t="s">
        <v>33</v>
      </c>
      <c r="B408" s="4"/>
      <c r="C408" s="4" t="s">
        <v>1638</v>
      </c>
      <c r="E408" s="8" t="s">
        <v>1639</v>
      </c>
      <c r="N408" s="20"/>
      <c r="O408" s="4" t="s">
        <v>1266</v>
      </c>
      <c r="P408" s="8" t="s">
        <v>1205</v>
      </c>
    </row>
    <row r="409">
      <c r="A409" s="4" t="s">
        <v>33</v>
      </c>
      <c r="B409" s="4"/>
      <c r="C409" s="4" t="s">
        <v>1641</v>
      </c>
      <c r="E409" s="8" t="s">
        <v>1642</v>
      </c>
      <c r="N409" s="20"/>
      <c r="O409" s="4" t="s">
        <v>1266</v>
      </c>
      <c r="P409" s="8" t="s">
        <v>1205</v>
      </c>
    </row>
    <row r="410">
      <c r="A410" s="4" t="s">
        <v>33</v>
      </c>
      <c r="B410" s="4"/>
      <c r="C410" s="4" t="s">
        <v>1645</v>
      </c>
      <c r="E410" s="8" t="s">
        <v>1646</v>
      </c>
      <c r="N410" s="20"/>
      <c r="O410" s="4" t="s">
        <v>1266</v>
      </c>
      <c r="P410" s="8" t="s">
        <v>1205</v>
      </c>
    </row>
    <row r="411">
      <c r="A411" s="4" t="s">
        <v>33</v>
      </c>
      <c r="B411" s="4"/>
      <c r="C411" s="4" t="s">
        <v>1649</v>
      </c>
      <c r="E411" s="8" t="s">
        <v>1651</v>
      </c>
      <c r="N411" s="20"/>
      <c r="O411" s="4" t="s">
        <v>1266</v>
      </c>
      <c r="P411" s="8" t="s">
        <v>1205</v>
      </c>
    </row>
    <row r="412">
      <c r="A412" s="4" t="s">
        <v>33</v>
      </c>
      <c r="B412" s="4"/>
      <c r="C412" s="4" t="s">
        <v>1654</v>
      </c>
      <c r="E412" s="8" t="s">
        <v>1655</v>
      </c>
      <c r="N412" s="20"/>
      <c r="O412" s="4" t="s">
        <v>1266</v>
      </c>
      <c r="P412" s="8" t="s">
        <v>1205</v>
      </c>
    </row>
    <row r="413">
      <c r="A413" s="4" t="s">
        <v>33</v>
      </c>
      <c r="B413" s="4"/>
      <c r="C413" s="4" t="s">
        <v>1658</v>
      </c>
      <c r="E413" s="8" t="s">
        <v>1659</v>
      </c>
      <c r="N413" s="20"/>
      <c r="O413" s="4" t="s">
        <v>1266</v>
      </c>
      <c r="P413" s="8" t="s">
        <v>1205</v>
      </c>
    </row>
    <row r="414">
      <c r="A414" s="4" t="s">
        <v>33</v>
      </c>
      <c r="B414" s="4"/>
      <c r="C414" s="4" t="s">
        <v>1661</v>
      </c>
      <c r="E414" s="8" t="s">
        <v>1663</v>
      </c>
      <c r="N414" s="20"/>
      <c r="O414" s="4" t="s">
        <v>1266</v>
      </c>
      <c r="P414" s="8" t="s">
        <v>1205</v>
      </c>
    </row>
    <row r="415">
      <c r="A415" s="4" t="s">
        <v>33</v>
      </c>
      <c r="B415" s="4"/>
      <c r="C415" s="4" t="s">
        <v>1666</v>
      </c>
      <c r="E415" s="8" t="s">
        <v>1667</v>
      </c>
      <c r="N415" s="20"/>
      <c r="O415" s="4" t="s">
        <v>1266</v>
      </c>
      <c r="P415" s="8" t="s">
        <v>1205</v>
      </c>
    </row>
    <row r="416">
      <c r="A416" s="4" t="s">
        <v>33</v>
      </c>
      <c r="B416" s="4"/>
      <c r="C416" s="4" t="s">
        <v>1669</v>
      </c>
      <c r="E416" s="8" t="s">
        <v>1670</v>
      </c>
      <c r="N416" s="20"/>
      <c r="O416" s="4" t="s">
        <v>1266</v>
      </c>
      <c r="P416" s="8" t="s">
        <v>1205</v>
      </c>
    </row>
    <row r="417">
      <c r="A417" s="4" t="s">
        <v>33</v>
      </c>
      <c r="B417" s="4"/>
      <c r="C417" s="4" t="s">
        <v>1671</v>
      </c>
      <c r="E417" s="8" t="s">
        <v>1673</v>
      </c>
      <c r="N417" s="20"/>
      <c r="O417" s="4" t="s">
        <v>1266</v>
      </c>
      <c r="P417" s="8" t="s">
        <v>1205</v>
      </c>
    </row>
    <row r="418">
      <c r="A418" s="4" t="s">
        <v>33</v>
      </c>
      <c r="B418" s="4"/>
      <c r="C418" s="4" t="s">
        <v>1674</v>
      </c>
      <c r="E418" s="8" t="s">
        <v>1676</v>
      </c>
      <c r="N418" s="20"/>
      <c r="O418" s="4" t="s">
        <v>1266</v>
      </c>
      <c r="P418" s="8" t="s">
        <v>1205</v>
      </c>
    </row>
    <row r="419">
      <c r="A419" s="4" t="s">
        <v>33</v>
      </c>
      <c r="B419" s="4"/>
      <c r="C419" s="4" t="s">
        <v>1677</v>
      </c>
      <c r="E419" s="8" t="s">
        <v>1678</v>
      </c>
      <c r="N419" s="20"/>
      <c r="O419" s="4" t="s">
        <v>1266</v>
      </c>
      <c r="P419" s="8" t="s">
        <v>1205</v>
      </c>
    </row>
    <row r="420">
      <c r="A420" s="4" t="s">
        <v>33</v>
      </c>
      <c r="B420" s="4"/>
      <c r="C420" s="4" t="s">
        <v>1679</v>
      </c>
      <c r="E420" s="8" t="s">
        <v>1681</v>
      </c>
      <c r="N420" s="20"/>
      <c r="O420" s="4" t="s">
        <v>1266</v>
      </c>
      <c r="P420" s="8" t="s">
        <v>1205</v>
      </c>
    </row>
    <row r="421">
      <c r="A421" s="4" t="s">
        <v>33</v>
      </c>
      <c r="B421" s="4"/>
      <c r="C421" s="4" t="s">
        <v>1683</v>
      </c>
      <c r="E421" s="8" t="s">
        <v>1684</v>
      </c>
      <c r="N421" s="20"/>
      <c r="O421" s="4" t="s">
        <v>1266</v>
      </c>
      <c r="P421" s="8" t="s">
        <v>1205</v>
      </c>
    </row>
    <row r="422">
      <c r="A422" s="4" t="s">
        <v>33</v>
      </c>
      <c r="B422" s="4"/>
      <c r="C422" s="4" t="s">
        <v>1685</v>
      </c>
      <c r="E422" s="8" t="s">
        <v>1686</v>
      </c>
      <c r="N422" s="20"/>
      <c r="O422" s="4" t="s">
        <v>1266</v>
      </c>
      <c r="P422" s="8" t="s">
        <v>1205</v>
      </c>
    </row>
    <row r="423">
      <c r="A423" s="4" t="s">
        <v>33</v>
      </c>
      <c r="B423" s="4"/>
      <c r="C423" s="4" t="s">
        <v>1688</v>
      </c>
      <c r="E423" s="8" t="s">
        <v>1690</v>
      </c>
      <c r="N423" s="20"/>
      <c r="O423" s="4" t="s">
        <v>1266</v>
      </c>
      <c r="P423" s="8" t="s">
        <v>1205</v>
      </c>
    </row>
    <row r="424">
      <c r="A424" s="4" t="s">
        <v>33</v>
      </c>
      <c r="B424" s="4"/>
      <c r="C424" s="4" t="s">
        <v>1691</v>
      </c>
      <c r="E424" s="8" t="s">
        <v>1692</v>
      </c>
      <c r="N424" s="20"/>
      <c r="O424" s="4" t="s">
        <v>1266</v>
      </c>
      <c r="P424" s="8" t="s">
        <v>1205</v>
      </c>
    </row>
    <row r="425">
      <c r="A425" s="4" t="s">
        <v>33</v>
      </c>
      <c r="B425" s="4"/>
      <c r="C425" s="4" t="s">
        <v>1696</v>
      </c>
      <c r="E425" s="8" t="s">
        <v>1697</v>
      </c>
      <c r="N425" s="20"/>
      <c r="O425" s="4" t="s">
        <v>1266</v>
      </c>
      <c r="P425" s="8" t="s">
        <v>1205</v>
      </c>
    </row>
    <row r="426">
      <c r="A426" s="4" t="s">
        <v>33</v>
      </c>
      <c r="B426" s="4"/>
      <c r="C426" s="4" t="s">
        <v>1698</v>
      </c>
      <c r="E426" s="8" t="s">
        <v>1700</v>
      </c>
      <c r="N426" s="20"/>
      <c r="O426" s="4" t="s">
        <v>1266</v>
      </c>
      <c r="P426" s="8" t="s">
        <v>1205</v>
      </c>
    </row>
    <row r="427">
      <c r="A427" s="4" t="s">
        <v>33</v>
      </c>
      <c r="B427" s="4"/>
      <c r="C427" s="4" t="s">
        <v>1702</v>
      </c>
      <c r="E427" s="8" t="s">
        <v>1703</v>
      </c>
      <c r="N427" s="20"/>
      <c r="O427" s="4" t="s">
        <v>1266</v>
      </c>
      <c r="P427" s="8" t="s">
        <v>1205</v>
      </c>
    </row>
    <row r="428">
      <c r="A428" s="4" t="s">
        <v>33</v>
      </c>
      <c r="B428" s="4"/>
      <c r="C428" s="4" t="s">
        <v>1732</v>
      </c>
      <c r="E428" s="8" t="s">
        <v>1733</v>
      </c>
      <c r="N428" s="20"/>
      <c r="O428" s="4" t="s">
        <v>1266</v>
      </c>
      <c r="P428" s="8" t="s">
        <v>1205</v>
      </c>
    </row>
    <row r="429">
      <c r="A429" s="4" t="s">
        <v>33</v>
      </c>
      <c r="B429" s="8"/>
      <c r="C429" s="8" t="s">
        <v>1735</v>
      </c>
      <c r="E429" s="8" t="s">
        <v>1736</v>
      </c>
      <c r="N429" s="20"/>
      <c r="O429" s="4" t="s">
        <v>1266</v>
      </c>
      <c r="P429" s="8" t="s">
        <v>105</v>
      </c>
    </row>
    <row r="430">
      <c r="A430" s="4" t="s">
        <v>33</v>
      </c>
      <c r="B430" s="8"/>
      <c r="C430" s="8" t="s">
        <v>1735</v>
      </c>
      <c r="E430" s="8" t="s">
        <v>1739</v>
      </c>
      <c r="N430" s="20"/>
      <c r="O430" s="4" t="s">
        <v>1266</v>
      </c>
      <c r="P430" s="8" t="s">
        <v>105</v>
      </c>
    </row>
    <row r="431">
      <c r="A431" s="4" t="s">
        <v>33</v>
      </c>
      <c r="B431" s="8"/>
      <c r="C431" s="8" t="s">
        <v>1735</v>
      </c>
      <c r="E431" s="8" t="s">
        <v>1741</v>
      </c>
      <c r="N431" s="20"/>
      <c r="O431" s="4" t="s">
        <v>1266</v>
      </c>
      <c r="P431" s="8" t="s">
        <v>105</v>
      </c>
    </row>
    <row r="432">
      <c r="A432" s="4" t="s">
        <v>33</v>
      </c>
      <c r="B432" s="8"/>
      <c r="C432" s="8" t="s">
        <v>1735</v>
      </c>
      <c r="E432" s="8" t="s">
        <v>1742</v>
      </c>
      <c r="N432" s="20"/>
      <c r="O432" s="4" t="s">
        <v>1266</v>
      </c>
      <c r="P432" s="8" t="s">
        <v>105</v>
      </c>
    </row>
    <row r="433">
      <c r="A433" s="4" t="s">
        <v>33</v>
      </c>
      <c r="B433" s="8"/>
      <c r="C433" s="8" t="s">
        <v>1735</v>
      </c>
      <c r="E433" s="8" t="s">
        <v>1744</v>
      </c>
      <c r="N433" s="20"/>
      <c r="O433" s="4" t="s">
        <v>1266</v>
      </c>
      <c r="P433" s="8" t="s">
        <v>105</v>
      </c>
    </row>
    <row r="434">
      <c r="A434" s="4" t="s">
        <v>33</v>
      </c>
      <c r="B434" s="8"/>
      <c r="C434" s="8" t="s">
        <v>1735</v>
      </c>
      <c r="E434" s="8" t="s">
        <v>1747</v>
      </c>
      <c r="N434" s="20"/>
      <c r="O434" s="4" t="s">
        <v>1266</v>
      </c>
      <c r="P434" s="8" t="s">
        <v>105</v>
      </c>
    </row>
    <row r="435">
      <c r="A435" s="4" t="s">
        <v>33</v>
      </c>
      <c r="B435" s="8"/>
      <c r="C435" s="8" t="s">
        <v>1735</v>
      </c>
      <c r="E435" s="8" t="s">
        <v>1750</v>
      </c>
      <c r="N435" s="20"/>
      <c r="O435" s="4" t="s">
        <v>1266</v>
      </c>
      <c r="P435" s="8" t="s">
        <v>105</v>
      </c>
    </row>
    <row r="436">
      <c r="A436" s="4" t="s">
        <v>33</v>
      </c>
      <c r="B436" s="8"/>
      <c r="C436" s="8" t="s">
        <v>1735</v>
      </c>
      <c r="E436" s="8" t="s">
        <v>1751</v>
      </c>
      <c r="N436" s="20"/>
      <c r="O436" s="4" t="s">
        <v>1266</v>
      </c>
      <c r="P436" s="8" t="s">
        <v>105</v>
      </c>
    </row>
    <row r="437">
      <c r="A437" s="4" t="s">
        <v>33</v>
      </c>
      <c r="B437" s="8"/>
      <c r="C437" s="8" t="s">
        <v>1735</v>
      </c>
      <c r="E437" s="8" t="s">
        <v>1752</v>
      </c>
      <c r="N437" s="20"/>
      <c r="O437" s="4" t="s">
        <v>1266</v>
      </c>
      <c r="P437" s="8" t="s">
        <v>105</v>
      </c>
    </row>
    <row r="438">
      <c r="A438" s="4" t="s">
        <v>372</v>
      </c>
      <c r="B438" s="4"/>
      <c r="C438" s="4" t="s">
        <v>1753</v>
      </c>
      <c r="E438" s="4" t="s">
        <v>1754</v>
      </c>
      <c r="F438" s="4">
        <v>90.0</v>
      </c>
      <c r="G438" s="4">
        <v>65.5</v>
      </c>
      <c r="J438" s="4">
        <v>0.0</v>
      </c>
      <c r="K438" s="4">
        <v>360.0</v>
      </c>
      <c r="N438" s="20"/>
      <c r="O438" s="4" t="s">
        <v>104</v>
      </c>
      <c r="P438" s="8" t="s">
        <v>105</v>
      </c>
    </row>
    <row r="439">
      <c r="A439" s="4" t="s">
        <v>372</v>
      </c>
      <c r="B439" s="4"/>
      <c r="C439" s="4" t="s">
        <v>1755</v>
      </c>
      <c r="E439" s="4" t="s">
        <v>1756</v>
      </c>
      <c r="F439" s="4">
        <v>65.5</v>
      </c>
      <c r="G439" s="4">
        <v>21.5</v>
      </c>
      <c r="J439" s="4">
        <v>90.0</v>
      </c>
      <c r="K439" s="4">
        <v>360.0</v>
      </c>
      <c r="N439" s="20"/>
      <c r="O439" s="4" t="s">
        <v>104</v>
      </c>
      <c r="P439" s="8" t="s">
        <v>1205</v>
      </c>
    </row>
    <row r="440">
      <c r="A440" s="4" t="s">
        <v>372</v>
      </c>
      <c r="B440" s="4"/>
      <c r="C440" s="4" t="s">
        <v>1759</v>
      </c>
      <c r="E440" s="4" t="s">
        <v>1760</v>
      </c>
      <c r="F440" s="4">
        <v>65.5</v>
      </c>
      <c r="G440" s="4">
        <v>21.5</v>
      </c>
      <c r="J440" s="4">
        <v>0.0</v>
      </c>
      <c r="K440" s="4">
        <v>270.0</v>
      </c>
      <c r="N440" s="20"/>
      <c r="O440" s="4" t="s">
        <v>104</v>
      </c>
      <c r="P440" s="8" t="s">
        <v>1205</v>
      </c>
    </row>
    <row r="441">
      <c r="A441" s="4" t="s">
        <v>372</v>
      </c>
      <c r="B441" s="4"/>
      <c r="C441" s="4" t="s">
        <v>1763</v>
      </c>
      <c r="E441" s="4" t="s">
        <v>1718</v>
      </c>
      <c r="F441" s="4">
        <v>65.5</v>
      </c>
      <c r="G441" s="4">
        <v>21.5</v>
      </c>
      <c r="J441" s="4">
        <v>270.0</v>
      </c>
      <c r="K441" s="4">
        <v>180.0</v>
      </c>
      <c r="N441" s="20"/>
      <c r="O441" s="4" t="s">
        <v>104</v>
      </c>
      <c r="P441" s="8" t="s">
        <v>1205</v>
      </c>
    </row>
    <row r="442">
      <c r="A442" s="4" t="s">
        <v>372</v>
      </c>
      <c r="B442" s="4"/>
      <c r="C442" s="4" t="s">
        <v>1769</v>
      </c>
      <c r="E442" s="4" t="s">
        <v>1653</v>
      </c>
      <c r="F442" s="4">
        <v>65.5</v>
      </c>
      <c r="G442" s="4">
        <v>21.5</v>
      </c>
      <c r="J442" s="4">
        <v>180.0</v>
      </c>
      <c r="K442" s="4">
        <v>270.0</v>
      </c>
      <c r="N442" s="20"/>
      <c r="O442" s="4" t="s">
        <v>104</v>
      </c>
      <c r="P442" s="8" t="s">
        <v>1205</v>
      </c>
    </row>
    <row r="443">
      <c r="A443" s="4" t="s">
        <v>372</v>
      </c>
      <c r="B443" s="4"/>
      <c r="C443" s="4" t="s">
        <v>1771</v>
      </c>
      <c r="E443" s="4" t="s">
        <v>1772</v>
      </c>
      <c r="F443" s="4">
        <v>21.5</v>
      </c>
      <c r="G443" s="4">
        <v>-21.5</v>
      </c>
      <c r="J443" s="4">
        <v>72.0</v>
      </c>
      <c r="K443" s="4">
        <v>0.0</v>
      </c>
      <c r="N443" s="20"/>
      <c r="O443" s="4" t="s">
        <v>104</v>
      </c>
      <c r="P443" s="8" t="s">
        <v>183</v>
      </c>
    </row>
    <row r="444">
      <c r="A444" s="4" t="s">
        <v>372</v>
      </c>
      <c r="B444" s="4"/>
      <c r="C444" s="4" t="s">
        <v>1774</v>
      </c>
      <c r="E444" s="4" t="s">
        <v>1775</v>
      </c>
      <c r="F444" s="4">
        <v>-21.5</v>
      </c>
      <c r="G444" s="4">
        <v>-65.5</v>
      </c>
      <c r="J444" s="4">
        <v>0.0</v>
      </c>
      <c r="K444" s="4">
        <v>288.0</v>
      </c>
      <c r="N444" s="20"/>
      <c r="O444" s="4" t="s">
        <v>104</v>
      </c>
      <c r="P444" s="8" t="s">
        <v>183</v>
      </c>
    </row>
    <row r="445">
      <c r="A445" s="4" t="s">
        <v>372</v>
      </c>
      <c r="B445" s="4"/>
      <c r="C445" s="4" t="s">
        <v>1778</v>
      </c>
      <c r="E445" s="4" t="s">
        <v>1748</v>
      </c>
      <c r="F445" s="4">
        <v>-21.5</v>
      </c>
      <c r="G445" s="4">
        <v>-65.5</v>
      </c>
      <c r="J445" s="4">
        <v>288.0</v>
      </c>
      <c r="K445" s="4">
        <v>216.0</v>
      </c>
      <c r="N445" s="20"/>
      <c r="O445" s="4" t="s">
        <v>104</v>
      </c>
      <c r="P445" s="8" t="s">
        <v>183</v>
      </c>
    </row>
    <row r="446">
      <c r="A446" s="4" t="s">
        <v>372</v>
      </c>
      <c r="B446" s="4"/>
      <c r="C446" s="4" t="s">
        <v>1780</v>
      </c>
      <c r="E446" s="4" t="s">
        <v>1634</v>
      </c>
      <c r="F446" s="4">
        <v>-21.5</v>
      </c>
      <c r="G446" s="4">
        <v>-65.5</v>
      </c>
      <c r="J446" s="4">
        <v>216.0</v>
      </c>
      <c r="K446" s="4">
        <v>144.0</v>
      </c>
      <c r="N446" s="20"/>
      <c r="O446" s="4" t="s">
        <v>104</v>
      </c>
      <c r="P446" s="8" t="s">
        <v>183</v>
      </c>
    </row>
    <row r="447">
      <c r="A447" s="4" t="s">
        <v>372</v>
      </c>
      <c r="B447" s="4"/>
      <c r="C447" s="4" t="s">
        <v>1785</v>
      </c>
      <c r="E447" s="4" t="s">
        <v>1738</v>
      </c>
      <c r="F447" s="4">
        <v>-21.5</v>
      </c>
      <c r="G447" s="4">
        <v>-65.5</v>
      </c>
      <c r="J447" s="4">
        <v>144.0</v>
      </c>
      <c r="K447" s="4">
        <v>0.0</v>
      </c>
      <c r="N447" s="20"/>
      <c r="O447" s="4" t="s">
        <v>104</v>
      </c>
      <c r="P447" s="8" t="s">
        <v>183</v>
      </c>
    </row>
    <row r="448">
      <c r="A448" s="4" t="s">
        <v>372</v>
      </c>
      <c r="B448" s="4"/>
      <c r="C448" s="4" t="s">
        <v>1788</v>
      </c>
      <c r="E448" s="4" t="s">
        <v>1789</v>
      </c>
      <c r="F448" s="4">
        <v>-21.5</v>
      </c>
      <c r="G448" s="4">
        <v>-65.5</v>
      </c>
      <c r="J448" s="4">
        <v>90.0</v>
      </c>
      <c r="K448" s="4">
        <v>0.0</v>
      </c>
      <c r="N448" s="20"/>
      <c r="O448" s="4" t="s">
        <v>104</v>
      </c>
      <c r="P448" s="8" t="s">
        <v>1205</v>
      </c>
    </row>
    <row r="449">
      <c r="A449" s="4" t="s">
        <v>372</v>
      </c>
      <c r="B449" s="4"/>
      <c r="C449" s="4" t="s">
        <v>1793</v>
      </c>
      <c r="E449" s="4" t="s">
        <v>1794</v>
      </c>
      <c r="F449" s="4">
        <v>-21.5</v>
      </c>
      <c r="G449" s="4">
        <v>-65.5</v>
      </c>
      <c r="J449" s="4">
        <v>0.0</v>
      </c>
      <c r="K449" s="4">
        <v>270.0</v>
      </c>
      <c r="N449" s="20"/>
      <c r="O449" s="4" t="s">
        <v>104</v>
      </c>
      <c r="P449" s="8" t="s">
        <v>1205</v>
      </c>
    </row>
    <row r="450">
      <c r="A450" s="4" t="s">
        <v>372</v>
      </c>
      <c r="B450" s="4"/>
      <c r="C450" s="4" t="s">
        <v>1797</v>
      </c>
      <c r="E450" s="4" t="s">
        <v>1798</v>
      </c>
      <c r="F450" s="4">
        <v>-21.5</v>
      </c>
      <c r="G450" s="4">
        <v>-65.5</v>
      </c>
      <c r="J450" s="4">
        <v>270.0</v>
      </c>
      <c r="K450" s="4">
        <v>180.0</v>
      </c>
      <c r="N450" s="20"/>
      <c r="O450" s="4" t="s">
        <v>104</v>
      </c>
      <c r="P450" s="8" t="s">
        <v>1205</v>
      </c>
    </row>
    <row r="451">
      <c r="A451" s="4" t="s">
        <v>372</v>
      </c>
      <c r="B451" s="4"/>
      <c r="C451" s="4" t="s">
        <v>1801</v>
      </c>
      <c r="E451" s="4" t="s">
        <v>1802</v>
      </c>
      <c r="F451" s="4">
        <v>-21.5</v>
      </c>
      <c r="G451" s="4">
        <v>-65.5</v>
      </c>
      <c r="J451" s="4">
        <v>180.0</v>
      </c>
      <c r="K451" s="4">
        <v>270.0</v>
      </c>
      <c r="N451" s="20"/>
      <c r="O451" s="4" t="s">
        <v>104</v>
      </c>
      <c r="P451" s="8" t="s">
        <v>1205</v>
      </c>
    </row>
    <row r="452">
      <c r="A452" s="4" t="s">
        <v>372</v>
      </c>
      <c r="B452" s="4"/>
      <c r="C452" s="4" t="s">
        <v>1803</v>
      </c>
      <c r="E452" s="8" t="s">
        <v>1768</v>
      </c>
      <c r="F452" s="8">
        <v>-65.5</v>
      </c>
      <c r="G452" s="8">
        <v>-90.0</v>
      </c>
      <c r="J452" s="8">
        <v>0.0</v>
      </c>
      <c r="K452" s="4">
        <v>360.0</v>
      </c>
      <c r="N452" s="20"/>
      <c r="O452" s="8" t="s">
        <v>104</v>
      </c>
      <c r="P452" s="8" t="s">
        <v>105</v>
      </c>
    </row>
    <row r="453">
      <c r="A453" s="4" t="s">
        <v>332</v>
      </c>
      <c r="E453" s="8" t="s">
        <v>1807</v>
      </c>
      <c r="F453" s="8">
        <v>90.0</v>
      </c>
      <c r="G453" s="8">
        <v>65.0</v>
      </c>
      <c r="J453" s="8">
        <v>0.0</v>
      </c>
      <c r="K453" s="4">
        <v>360.0</v>
      </c>
      <c r="N453" s="20"/>
      <c r="O453" s="8"/>
      <c r="P453" s="8"/>
    </row>
    <row r="454">
      <c r="A454" s="4" t="s">
        <v>332</v>
      </c>
      <c r="E454" s="8" t="s">
        <v>1815</v>
      </c>
      <c r="F454" s="8">
        <v>66.0</v>
      </c>
      <c r="G454" s="8">
        <v>21.0</v>
      </c>
      <c r="J454" s="8">
        <v>90.0</v>
      </c>
      <c r="K454" s="4">
        <v>0.0</v>
      </c>
      <c r="N454" s="20"/>
      <c r="O454" s="8"/>
      <c r="P454" s="8"/>
    </row>
    <row r="455">
      <c r="A455" s="4" t="s">
        <v>332</v>
      </c>
      <c r="E455" s="8" t="s">
        <v>1816</v>
      </c>
      <c r="F455" s="8">
        <v>66.0</v>
      </c>
      <c r="G455" s="8">
        <v>21.0</v>
      </c>
      <c r="J455" s="8">
        <v>180.0</v>
      </c>
      <c r="K455" s="4">
        <v>90.0</v>
      </c>
      <c r="N455" s="20"/>
      <c r="O455" s="8"/>
      <c r="P455" s="8"/>
    </row>
    <row r="456">
      <c r="A456" s="4" t="s">
        <v>332</v>
      </c>
      <c r="E456" s="8" t="s">
        <v>1817</v>
      </c>
      <c r="F456" s="8">
        <v>66.0</v>
      </c>
      <c r="G456" s="8">
        <v>21.0</v>
      </c>
      <c r="J456" s="8">
        <v>270.0</v>
      </c>
      <c r="K456" s="4">
        <v>180.0</v>
      </c>
      <c r="N456" s="20"/>
      <c r="O456" s="8"/>
      <c r="P456" s="8"/>
    </row>
    <row r="457">
      <c r="A457" s="4" t="s">
        <v>332</v>
      </c>
      <c r="E457" s="8" t="s">
        <v>1818</v>
      </c>
      <c r="F457" s="8">
        <v>66.0</v>
      </c>
      <c r="G457" s="8">
        <v>21.0</v>
      </c>
      <c r="J457" s="8">
        <v>360.0</v>
      </c>
      <c r="K457" s="4">
        <v>270.0</v>
      </c>
      <c r="N457" s="20"/>
      <c r="O457" s="8"/>
      <c r="P457" s="8"/>
    </row>
    <row r="458">
      <c r="A458" s="4" t="s">
        <v>332</v>
      </c>
      <c r="E458" s="8" t="s">
        <v>1819</v>
      </c>
      <c r="F458" s="8">
        <v>22.0</v>
      </c>
      <c r="G458" s="8">
        <v>-22.0</v>
      </c>
      <c r="J458" s="8">
        <v>72.0</v>
      </c>
      <c r="K458" s="4">
        <v>0.0</v>
      </c>
      <c r="N458" s="20"/>
      <c r="O458" s="8"/>
      <c r="P458" s="8"/>
    </row>
    <row r="459">
      <c r="A459" s="4" t="s">
        <v>332</v>
      </c>
      <c r="E459" s="8" t="s">
        <v>1821</v>
      </c>
      <c r="F459" s="8">
        <v>22.0</v>
      </c>
      <c r="G459" s="8">
        <v>-22.0</v>
      </c>
      <c r="J459" s="8">
        <v>144.0</v>
      </c>
      <c r="K459" s="4">
        <v>72.0</v>
      </c>
      <c r="N459" s="20"/>
      <c r="O459" s="8"/>
      <c r="P459" s="8"/>
    </row>
    <row r="460">
      <c r="A460" s="4" t="s">
        <v>332</v>
      </c>
      <c r="E460" s="8" t="s">
        <v>1822</v>
      </c>
      <c r="F460" s="8">
        <v>22.0</v>
      </c>
      <c r="G460" s="8">
        <v>-22.0</v>
      </c>
      <c r="J460" s="8">
        <v>216.0</v>
      </c>
      <c r="K460" s="4">
        <v>144.0</v>
      </c>
      <c r="N460" s="20"/>
      <c r="O460" s="8"/>
      <c r="P460" s="8"/>
    </row>
    <row r="461">
      <c r="A461" s="4" t="s">
        <v>332</v>
      </c>
      <c r="E461" s="8" t="s">
        <v>1823</v>
      </c>
      <c r="F461" s="8">
        <v>22.0</v>
      </c>
      <c r="G461" s="8">
        <v>-22.0</v>
      </c>
      <c r="J461" s="8">
        <v>288.0</v>
      </c>
      <c r="K461" s="4">
        <v>216.0</v>
      </c>
      <c r="N461" s="20"/>
      <c r="O461" s="8"/>
      <c r="P461" s="8"/>
    </row>
    <row r="462">
      <c r="A462" s="4" t="s">
        <v>332</v>
      </c>
      <c r="E462" s="8" t="s">
        <v>1826</v>
      </c>
      <c r="F462" s="8">
        <v>22.0</v>
      </c>
      <c r="G462" s="8">
        <v>-22.0</v>
      </c>
      <c r="J462" s="8">
        <v>360.0</v>
      </c>
      <c r="K462" s="4">
        <v>288.0</v>
      </c>
      <c r="N462" s="20"/>
      <c r="O462" s="8"/>
      <c r="P462" s="8"/>
    </row>
    <row r="463">
      <c r="A463" s="4" t="s">
        <v>332</v>
      </c>
      <c r="E463" s="8" t="s">
        <v>1829</v>
      </c>
      <c r="F463" s="8">
        <v>-21.0</v>
      </c>
      <c r="G463" s="8">
        <v>-66.0</v>
      </c>
      <c r="J463" s="8">
        <v>90.0</v>
      </c>
      <c r="K463" s="4">
        <v>0.0</v>
      </c>
      <c r="N463" s="20"/>
      <c r="O463" s="8"/>
      <c r="P463" s="8"/>
    </row>
    <row r="464">
      <c r="A464" s="4" t="s">
        <v>332</v>
      </c>
      <c r="E464" s="8" t="s">
        <v>1830</v>
      </c>
      <c r="F464" s="8">
        <v>-21.0</v>
      </c>
      <c r="G464" s="8">
        <v>-66.0</v>
      </c>
      <c r="J464" s="8">
        <v>180.0</v>
      </c>
      <c r="K464" s="4">
        <v>90.0</v>
      </c>
      <c r="N464" s="20"/>
      <c r="O464" s="8"/>
      <c r="P464" s="8"/>
    </row>
    <row r="465">
      <c r="A465" s="4" t="s">
        <v>332</v>
      </c>
      <c r="E465" s="8" t="s">
        <v>1833</v>
      </c>
      <c r="F465" s="8">
        <v>-21.0</v>
      </c>
      <c r="G465" s="8">
        <v>-66.0</v>
      </c>
      <c r="J465" s="8">
        <v>270.0</v>
      </c>
      <c r="K465" s="4">
        <v>180.0</v>
      </c>
      <c r="N465" s="20"/>
      <c r="O465" s="8"/>
      <c r="P465" s="8"/>
    </row>
    <row r="466">
      <c r="A466" s="4" t="s">
        <v>332</v>
      </c>
      <c r="E466" s="8" t="s">
        <v>1836</v>
      </c>
      <c r="F466" s="8">
        <v>-21.0</v>
      </c>
      <c r="G466" s="8">
        <v>-66.0</v>
      </c>
      <c r="J466" s="8">
        <v>360.0</v>
      </c>
      <c r="K466" s="4">
        <v>270.0</v>
      </c>
      <c r="N466" s="20"/>
      <c r="O466" s="8"/>
      <c r="P466" s="8"/>
    </row>
    <row r="467">
      <c r="A467" s="4" t="s">
        <v>332</v>
      </c>
      <c r="E467" s="8" t="s">
        <v>1837</v>
      </c>
      <c r="F467" s="8">
        <v>-65.0</v>
      </c>
      <c r="G467" s="8">
        <v>-90.0</v>
      </c>
      <c r="J467" s="8">
        <v>0.0</v>
      </c>
      <c r="K467" s="4">
        <v>360.0</v>
      </c>
      <c r="N467" s="20"/>
      <c r="O467" s="8"/>
      <c r="P467" s="8"/>
    </row>
    <row r="468">
      <c r="N468" s="20"/>
    </row>
    <row r="469">
      <c r="N469" s="20"/>
    </row>
    <row r="470">
      <c r="N470" s="20"/>
    </row>
    <row r="471">
      <c r="N471" s="20"/>
    </row>
    <row r="472">
      <c r="N472" s="20"/>
    </row>
    <row r="473">
      <c r="N473" s="20"/>
    </row>
    <row r="474">
      <c r="N474" s="20"/>
    </row>
    <row r="475">
      <c r="N475" s="20"/>
    </row>
    <row r="476">
      <c r="N476" s="20"/>
    </row>
    <row r="477">
      <c r="N477" s="20"/>
    </row>
    <row r="478">
      <c r="N478" s="20"/>
    </row>
    <row r="479">
      <c r="N479" s="20"/>
    </row>
    <row r="480">
      <c r="N480" s="20"/>
    </row>
    <row r="481">
      <c r="N481" s="20"/>
    </row>
    <row r="482">
      <c r="N482" s="20"/>
    </row>
    <row r="483">
      <c r="N483" s="20"/>
    </row>
    <row r="484">
      <c r="N484" s="20"/>
    </row>
    <row r="485">
      <c r="N485" s="20"/>
    </row>
    <row r="486">
      <c r="N486" s="20"/>
    </row>
    <row r="487">
      <c r="N487" s="20"/>
    </row>
    <row r="488">
      <c r="N488" s="20"/>
    </row>
    <row r="489">
      <c r="N489" s="20"/>
    </row>
    <row r="490">
      <c r="N490" s="20"/>
    </row>
    <row r="491">
      <c r="N491" s="20"/>
    </row>
    <row r="492">
      <c r="N492" s="20"/>
    </row>
    <row r="493">
      <c r="N493" s="20"/>
    </row>
    <row r="494">
      <c r="N494" s="20"/>
    </row>
    <row r="495">
      <c r="N495" s="20"/>
    </row>
    <row r="496">
      <c r="N496" s="20"/>
    </row>
    <row r="497">
      <c r="N497" s="20"/>
    </row>
    <row r="498">
      <c r="N498" s="20"/>
    </row>
    <row r="499">
      <c r="N499" s="20"/>
    </row>
    <row r="500">
      <c r="N500" s="20"/>
    </row>
    <row r="501">
      <c r="N501" s="20"/>
    </row>
    <row r="502">
      <c r="N502" s="20"/>
    </row>
    <row r="503">
      <c r="N503" s="20"/>
    </row>
    <row r="504">
      <c r="N504" s="20"/>
    </row>
    <row r="505">
      <c r="N505" s="20"/>
    </row>
    <row r="506">
      <c r="N506" s="20"/>
    </row>
    <row r="507">
      <c r="N507" s="20"/>
    </row>
    <row r="508">
      <c r="N508" s="20"/>
    </row>
    <row r="509">
      <c r="N509" s="20"/>
    </row>
    <row r="510">
      <c r="N510" s="20"/>
    </row>
    <row r="511">
      <c r="N511" s="20"/>
    </row>
    <row r="512">
      <c r="N512" s="20"/>
    </row>
    <row r="513">
      <c r="N513" s="20"/>
    </row>
    <row r="514">
      <c r="N514" s="20"/>
    </row>
    <row r="515">
      <c r="N515" s="20"/>
    </row>
    <row r="516">
      <c r="N516" s="20"/>
    </row>
    <row r="517">
      <c r="N517" s="20"/>
    </row>
    <row r="518">
      <c r="N518" s="20"/>
    </row>
    <row r="519">
      <c r="N519" s="20"/>
    </row>
    <row r="520">
      <c r="N520" s="20"/>
    </row>
    <row r="521">
      <c r="N521" s="20"/>
    </row>
    <row r="522">
      <c r="N522" s="20"/>
    </row>
    <row r="523">
      <c r="N523" s="20"/>
    </row>
    <row r="524">
      <c r="N524" s="20"/>
    </row>
    <row r="525">
      <c r="N525" s="20"/>
    </row>
    <row r="526">
      <c r="N526" s="20"/>
    </row>
    <row r="527">
      <c r="N527" s="20"/>
    </row>
    <row r="528">
      <c r="N528" s="20"/>
    </row>
    <row r="529">
      <c r="N529" s="20"/>
    </row>
    <row r="530">
      <c r="N530" s="20"/>
    </row>
    <row r="531">
      <c r="N531" s="20"/>
    </row>
    <row r="532">
      <c r="N532" s="20"/>
    </row>
    <row r="533">
      <c r="N533" s="20"/>
    </row>
    <row r="534">
      <c r="N534" s="20"/>
    </row>
    <row r="535">
      <c r="N535" s="20"/>
    </row>
    <row r="536">
      <c r="N536" s="20"/>
    </row>
    <row r="537">
      <c r="N537" s="20"/>
    </row>
    <row r="538">
      <c r="N538" s="20"/>
    </row>
    <row r="539">
      <c r="N539" s="20"/>
    </row>
    <row r="540">
      <c r="N540" s="20"/>
    </row>
    <row r="541">
      <c r="N541" s="20"/>
    </row>
    <row r="542">
      <c r="N542" s="20"/>
    </row>
    <row r="543">
      <c r="N543" s="20"/>
    </row>
    <row r="544">
      <c r="N544" s="20"/>
    </row>
    <row r="545">
      <c r="N545" s="20"/>
    </row>
    <row r="546">
      <c r="N546" s="20"/>
    </row>
    <row r="547">
      <c r="N547" s="20"/>
    </row>
    <row r="548">
      <c r="N548" s="20"/>
    </row>
    <row r="549">
      <c r="N549" s="20"/>
    </row>
    <row r="550">
      <c r="N550" s="20"/>
    </row>
    <row r="551">
      <c r="N551" s="20"/>
    </row>
    <row r="552">
      <c r="N552" s="20"/>
    </row>
    <row r="553">
      <c r="N553" s="20"/>
    </row>
    <row r="554">
      <c r="N554" s="20"/>
    </row>
    <row r="555">
      <c r="N555" s="20"/>
    </row>
    <row r="556">
      <c r="N556" s="20"/>
    </row>
    <row r="557">
      <c r="N557" s="20"/>
    </row>
    <row r="558">
      <c r="N558" s="20"/>
    </row>
    <row r="559">
      <c r="N559" s="20"/>
    </row>
    <row r="560">
      <c r="N560" s="20"/>
    </row>
    <row r="561">
      <c r="N561" s="20"/>
    </row>
    <row r="562">
      <c r="N562" s="20"/>
    </row>
    <row r="563">
      <c r="N563" s="20"/>
    </row>
    <row r="564">
      <c r="N564" s="20"/>
    </row>
    <row r="565">
      <c r="N565" s="20"/>
    </row>
    <row r="566">
      <c r="N566" s="20"/>
    </row>
    <row r="567">
      <c r="N567" s="20"/>
    </row>
    <row r="568">
      <c r="N568" s="20"/>
    </row>
    <row r="569">
      <c r="N569" s="20"/>
    </row>
    <row r="570">
      <c r="N570" s="20"/>
    </row>
    <row r="571">
      <c r="N571" s="20"/>
    </row>
    <row r="572">
      <c r="N572" s="20"/>
    </row>
    <row r="573">
      <c r="N573" s="20"/>
    </row>
    <row r="574">
      <c r="N574" s="20"/>
    </row>
    <row r="575">
      <c r="N575" s="20"/>
    </row>
    <row r="576">
      <c r="N576" s="20"/>
    </row>
    <row r="577">
      <c r="N577" s="20"/>
    </row>
    <row r="578">
      <c r="N578" s="20"/>
    </row>
    <row r="579">
      <c r="N579" s="20"/>
    </row>
    <row r="580">
      <c r="N580" s="20"/>
    </row>
    <row r="581">
      <c r="N581" s="20"/>
    </row>
    <row r="582">
      <c r="N582" s="20"/>
    </row>
    <row r="583">
      <c r="N583" s="20"/>
    </row>
    <row r="584">
      <c r="N584" s="20"/>
    </row>
    <row r="585">
      <c r="N585" s="20"/>
    </row>
    <row r="586">
      <c r="N586" s="20"/>
    </row>
    <row r="587">
      <c r="N587" s="20"/>
    </row>
    <row r="588">
      <c r="N588" s="20"/>
    </row>
    <row r="589">
      <c r="N589" s="20"/>
    </row>
    <row r="590">
      <c r="N590" s="20"/>
    </row>
    <row r="591">
      <c r="N591" s="20"/>
    </row>
    <row r="592">
      <c r="N592" s="20"/>
    </row>
    <row r="593">
      <c r="N593" s="20"/>
    </row>
    <row r="594">
      <c r="N594" s="20"/>
    </row>
    <row r="595">
      <c r="N595" s="20"/>
    </row>
    <row r="596">
      <c r="N596" s="20"/>
    </row>
    <row r="597">
      <c r="N597" s="20"/>
    </row>
    <row r="598">
      <c r="N598" s="20"/>
    </row>
    <row r="599">
      <c r="N599" s="20"/>
    </row>
    <row r="600">
      <c r="N600" s="20"/>
    </row>
    <row r="601">
      <c r="N601" s="20"/>
    </row>
    <row r="602">
      <c r="N602" s="20"/>
    </row>
    <row r="603">
      <c r="N603" s="20"/>
    </row>
    <row r="604">
      <c r="N604" s="20"/>
    </row>
    <row r="605">
      <c r="N605" s="20"/>
    </row>
    <row r="606">
      <c r="N606" s="20"/>
    </row>
    <row r="607">
      <c r="N607" s="20"/>
    </row>
    <row r="608">
      <c r="N608" s="20"/>
    </row>
    <row r="609">
      <c r="N609" s="20"/>
    </row>
    <row r="610">
      <c r="N610" s="20"/>
    </row>
    <row r="611">
      <c r="N611" s="20"/>
    </row>
    <row r="612">
      <c r="N612" s="20"/>
    </row>
    <row r="613">
      <c r="N613" s="20"/>
    </row>
    <row r="614">
      <c r="N614" s="20"/>
    </row>
    <row r="615">
      <c r="N615" s="20"/>
    </row>
    <row r="616">
      <c r="N616" s="20"/>
    </row>
    <row r="617">
      <c r="N617" s="20"/>
    </row>
    <row r="618">
      <c r="N618" s="20"/>
    </row>
    <row r="619">
      <c r="N619" s="20"/>
    </row>
    <row r="620">
      <c r="N620" s="20"/>
    </row>
    <row r="621">
      <c r="N621" s="20"/>
    </row>
    <row r="622">
      <c r="N622" s="20"/>
    </row>
    <row r="623">
      <c r="N623" s="20"/>
    </row>
    <row r="624">
      <c r="N624" s="20"/>
    </row>
    <row r="625">
      <c r="N625" s="20"/>
    </row>
    <row r="626">
      <c r="N626" s="20"/>
    </row>
    <row r="627">
      <c r="N627" s="20"/>
    </row>
    <row r="628">
      <c r="N628" s="20"/>
    </row>
    <row r="629">
      <c r="N629" s="20"/>
    </row>
    <row r="630">
      <c r="N630" s="20"/>
    </row>
    <row r="631">
      <c r="N631" s="20"/>
    </row>
    <row r="632">
      <c r="N632" s="20"/>
    </row>
    <row r="633">
      <c r="N633" s="20"/>
    </row>
    <row r="634">
      <c r="N634" s="20"/>
    </row>
    <row r="635">
      <c r="N635" s="20"/>
    </row>
    <row r="636">
      <c r="N636" s="20"/>
    </row>
    <row r="637">
      <c r="N637" s="20"/>
    </row>
    <row r="638">
      <c r="N638" s="20"/>
    </row>
    <row r="639">
      <c r="N639" s="20"/>
    </row>
    <row r="640">
      <c r="N640" s="20"/>
    </row>
    <row r="641">
      <c r="N641" s="20"/>
    </row>
    <row r="642">
      <c r="N642" s="20"/>
    </row>
    <row r="643">
      <c r="N643" s="20"/>
    </row>
    <row r="644">
      <c r="N644" s="20"/>
    </row>
    <row r="645">
      <c r="N645" s="20"/>
    </row>
    <row r="646">
      <c r="N646" s="20"/>
    </row>
    <row r="647">
      <c r="N647" s="20"/>
    </row>
    <row r="648">
      <c r="N648" s="20"/>
    </row>
    <row r="649">
      <c r="N649" s="20"/>
    </row>
    <row r="650">
      <c r="N650" s="20"/>
    </row>
    <row r="651">
      <c r="N651" s="20"/>
    </row>
    <row r="652">
      <c r="N652" s="20"/>
    </row>
    <row r="653">
      <c r="N653" s="20"/>
    </row>
    <row r="654">
      <c r="N654" s="20"/>
    </row>
    <row r="655">
      <c r="N655" s="20"/>
    </row>
    <row r="656">
      <c r="N656" s="20"/>
    </row>
    <row r="657">
      <c r="N657" s="20"/>
    </row>
    <row r="658">
      <c r="N658" s="20"/>
    </row>
    <row r="659">
      <c r="N659" s="20"/>
    </row>
    <row r="660">
      <c r="N660" s="20"/>
    </row>
    <row r="661">
      <c r="N661" s="20"/>
    </row>
    <row r="662">
      <c r="N662" s="20"/>
    </row>
    <row r="663">
      <c r="N663" s="20"/>
    </row>
    <row r="664">
      <c r="N664" s="20"/>
    </row>
    <row r="665">
      <c r="N665" s="20"/>
    </row>
    <row r="666">
      <c r="N666" s="20"/>
    </row>
    <row r="667">
      <c r="N667" s="20"/>
    </row>
    <row r="668">
      <c r="N668" s="20"/>
    </row>
    <row r="669">
      <c r="N669" s="20"/>
    </row>
    <row r="670">
      <c r="N670" s="20"/>
    </row>
    <row r="671">
      <c r="N671" s="20"/>
    </row>
    <row r="672">
      <c r="N672" s="20"/>
    </row>
    <row r="673">
      <c r="N673" s="20"/>
    </row>
    <row r="674">
      <c r="N674" s="20"/>
    </row>
    <row r="675">
      <c r="N675" s="20"/>
    </row>
    <row r="676">
      <c r="N676" s="20"/>
    </row>
    <row r="677">
      <c r="N677" s="20"/>
    </row>
    <row r="678">
      <c r="N678" s="20"/>
    </row>
    <row r="679">
      <c r="N679" s="20"/>
    </row>
    <row r="680">
      <c r="N680" s="20"/>
    </row>
    <row r="681">
      <c r="N681" s="20"/>
    </row>
    <row r="682">
      <c r="N682" s="20"/>
    </row>
    <row r="683">
      <c r="N683" s="20"/>
    </row>
    <row r="684">
      <c r="N684" s="20"/>
    </row>
    <row r="685">
      <c r="N685" s="20"/>
    </row>
    <row r="686">
      <c r="N686" s="20"/>
    </row>
    <row r="687">
      <c r="N687" s="20"/>
    </row>
    <row r="688">
      <c r="N688" s="20"/>
    </row>
    <row r="689">
      <c r="N689" s="20"/>
    </row>
    <row r="690">
      <c r="N690" s="20"/>
    </row>
    <row r="691">
      <c r="N691" s="20"/>
    </row>
    <row r="692">
      <c r="N692" s="20"/>
    </row>
    <row r="693">
      <c r="N693" s="20"/>
    </row>
    <row r="694">
      <c r="N694" s="20"/>
    </row>
    <row r="695">
      <c r="N695" s="20"/>
    </row>
    <row r="696">
      <c r="N696" s="20"/>
    </row>
    <row r="697">
      <c r="N697" s="20"/>
    </row>
    <row r="698">
      <c r="N698" s="20"/>
    </row>
    <row r="699">
      <c r="N699" s="20"/>
    </row>
    <row r="700">
      <c r="N700" s="20"/>
    </row>
    <row r="701">
      <c r="N701" s="20"/>
    </row>
    <row r="702">
      <c r="N702" s="20"/>
    </row>
    <row r="703">
      <c r="N703" s="20"/>
    </row>
    <row r="704">
      <c r="N704" s="20"/>
    </row>
    <row r="705">
      <c r="N705" s="20"/>
    </row>
    <row r="706">
      <c r="N706" s="20"/>
    </row>
    <row r="707">
      <c r="N707" s="20"/>
    </row>
    <row r="708">
      <c r="N708" s="20"/>
    </row>
    <row r="709">
      <c r="N709" s="20"/>
    </row>
    <row r="710">
      <c r="N710" s="20"/>
    </row>
    <row r="711">
      <c r="N711" s="20"/>
    </row>
    <row r="712">
      <c r="N712" s="20"/>
    </row>
    <row r="713">
      <c r="N713" s="20"/>
    </row>
    <row r="714">
      <c r="N714" s="20"/>
    </row>
    <row r="715">
      <c r="N715" s="20"/>
    </row>
    <row r="716">
      <c r="N716" s="20"/>
    </row>
    <row r="717">
      <c r="N717" s="20"/>
    </row>
    <row r="718">
      <c r="N718" s="20"/>
    </row>
    <row r="719">
      <c r="N719" s="20"/>
    </row>
    <row r="720">
      <c r="N720" s="20"/>
    </row>
    <row r="721">
      <c r="N721" s="20"/>
    </row>
    <row r="722">
      <c r="N722" s="20"/>
    </row>
    <row r="723">
      <c r="N723" s="20"/>
    </row>
    <row r="724">
      <c r="N724" s="20"/>
    </row>
    <row r="725">
      <c r="N725" s="20"/>
    </row>
    <row r="726">
      <c r="N726" s="20"/>
    </row>
    <row r="727">
      <c r="N727" s="20"/>
    </row>
    <row r="728">
      <c r="N728" s="20"/>
    </row>
    <row r="729">
      <c r="N729" s="20"/>
    </row>
    <row r="730">
      <c r="N730" s="20"/>
    </row>
    <row r="731">
      <c r="N731" s="20"/>
    </row>
    <row r="732">
      <c r="N732" s="20"/>
    </row>
    <row r="733">
      <c r="N733" s="20"/>
    </row>
    <row r="734">
      <c r="N734" s="20"/>
    </row>
    <row r="735">
      <c r="N735" s="20"/>
    </row>
    <row r="736">
      <c r="N736" s="20"/>
    </row>
    <row r="737">
      <c r="N737" s="20"/>
    </row>
    <row r="738">
      <c r="N738" s="20"/>
    </row>
    <row r="739">
      <c r="N739" s="20"/>
    </row>
    <row r="740">
      <c r="N740" s="20"/>
    </row>
    <row r="741">
      <c r="N741" s="20"/>
    </row>
    <row r="742">
      <c r="N742" s="20"/>
    </row>
    <row r="743">
      <c r="N743" s="20"/>
    </row>
    <row r="744">
      <c r="N744" s="20"/>
    </row>
    <row r="745">
      <c r="N745" s="20"/>
    </row>
    <row r="746">
      <c r="N746" s="20"/>
    </row>
    <row r="747">
      <c r="N747" s="20"/>
    </row>
    <row r="748">
      <c r="N748" s="20"/>
    </row>
    <row r="749">
      <c r="N749" s="20"/>
    </row>
    <row r="750">
      <c r="N750" s="20"/>
    </row>
    <row r="751">
      <c r="N751" s="20"/>
    </row>
    <row r="752">
      <c r="N752" s="20"/>
    </row>
    <row r="753">
      <c r="N753" s="20"/>
    </row>
    <row r="754">
      <c r="N754" s="20"/>
    </row>
    <row r="755">
      <c r="N755" s="20"/>
    </row>
    <row r="756">
      <c r="N756" s="20"/>
    </row>
    <row r="757">
      <c r="N757" s="20"/>
    </row>
    <row r="758">
      <c r="N758" s="20"/>
    </row>
    <row r="759">
      <c r="N759" s="20"/>
    </row>
    <row r="760">
      <c r="N760" s="20"/>
    </row>
    <row r="761">
      <c r="N761" s="20"/>
    </row>
    <row r="762">
      <c r="N762" s="20"/>
    </row>
    <row r="763">
      <c r="N763" s="20"/>
    </row>
    <row r="764">
      <c r="N764" s="20"/>
    </row>
    <row r="765">
      <c r="N765" s="20"/>
    </row>
    <row r="766">
      <c r="N766" s="20"/>
    </row>
    <row r="767">
      <c r="N767" s="20"/>
    </row>
    <row r="768">
      <c r="N768" s="20"/>
    </row>
    <row r="769">
      <c r="N769" s="20"/>
    </row>
    <row r="770">
      <c r="N770" s="20"/>
    </row>
    <row r="771">
      <c r="N771" s="20"/>
    </row>
    <row r="772">
      <c r="N772" s="20"/>
    </row>
    <row r="773">
      <c r="N773" s="20"/>
    </row>
    <row r="774">
      <c r="N774" s="20"/>
    </row>
    <row r="775">
      <c r="N775" s="20"/>
    </row>
    <row r="776">
      <c r="N776" s="20"/>
    </row>
    <row r="777">
      <c r="N777" s="20"/>
    </row>
    <row r="778">
      <c r="N778" s="20"/>
    </row>
    <row r="779">
      <c r="N779" s="20"/>
    </row>
    <row r="780">
      <c r="N780" s="20"/>
    </row>
    <row r="781">
      <c r="N781" s="20"/>
    </row>
    <row r="782">
      <c r="N782" s="20"/>
    </row>
    <row r="783">
      <c r="N783" s="20"/>
    </row>
    <row r="784">
      <c r="N784" s="20"/>
    </row>
    <row r="785">
      <c r="N785" s="20"/>
    </row>
    <row r="786">
      <c r="N786" s="20"/>
    </row>
    <row r="787">
      <c r="N787" s="20"/>
    </row>
    <row r="788">
      <c r="N788" s="20"/>
    </row>
    <row r="789">
      <c r="N789" s="20"/>
    </row>
    <row r="790">
      <c r="N790" s="20"/>
    </row>
    <row r="791">
      <c r="N791" s="20"/>
    </row>
    <row r="792">
      <c r="N792" s="20"/>
    </row>
    <row r="793">
      <c r="N793" s="20"/>
    </row>
    <row r="794">
      <c r="N794" s="20"/>
    </row>
    <row r="795">
      <c r="N795" s="20"/>
    </row>
    <row r="796">
      <c r="N796" s="20"/>
    </row>
    <row r="797">
      <c r="N797" s="20"/>
    </row>
    <row r="798">
      <c r="N798" s="20"/>
    </row>
    <row r="799">
      <c r="N799" s="20"/>
    </row>
    <row r="800">
      <c r="N800" s="20"/>
    </row>
    <row r="801">
      <c r="N801" s="20"/>
    </row>
    <row r="802">
      <c r="N802" s="20"/>
    </row>
    <row r="803">
      <c r="N803" s="20"/>
    </row>
    <row r="804">
      <c r="N804" s="20"/>
    </row>
    <row r="805">
      <c r="N805" s="20"/>
    </row>
    <row r="806">
      <c r="N806" s="20"/>
    </row>
    <row r="807">
      <c r="N807" s="20"/>
    </row>
    <row r="808">
      <c r="N808" s="20"/>
    </row>
    <row r="809">
      <c r="N809" s="20"/>
    </row>
    <row r="810">
      <c r="N810" s="20"/>
    </row>
    <row r="811">
      <c r="N811" s="20"/>
    </row>
    <row r="812">
      <c r="N812" s="20"/>
    </row>
    <row r="813">
      <c r="N813" s="20"/>
    </row>
    <row r="814">
      <c r="N814" s="20"/>
    </row>
    <row r="815">
      <c r="N815" s="20"/>
    </row>
    <row r="816">
      <c r="N816" s="20"/>
    </row>
    <row r="817">
      <c r="N817" s="20"/>
    </row>
    <row r="818">
      <c r="N818" s="20"/>
    </row>
    <row r="819">
      <c r="N819" s="20"/>
    </row>
    <row r="820">
      <c r="N820" s="20"/>
    </row>
    <row r="821">
      <c r="N821" s="20"/>
    </row>
    <row r="822">
      <c r="N822" s="20"/>
    </row>
    <row r="823">
      <c r="N823" s="20"/>
    </row>
    <row r="824">
      <c r="N824" s="20"/>
    </row>
    <row r="825">
      <c r="N825" s="20"/>
    </row>
    <row r="826">
      <c r="N826" s="20"/>
    </row>
    <row r="827">
      <c r="N827" s="20"/>
    </row>
    <row r="828">
      <c r="N828" s="20"/>
    </row>
    <row r="829">
      <c r="N829" s="20"/>
    </row>
    <row r="830">
      <c r="N830" s="20"/>
    </row>
    <row r="831">
      <c r="N831" s="20"/>
    </row>
    <row r="832">
      <c r="N832" s="20"/>
    </row>
    <row r="833">
      <c r="N833" s="20"/>
    </row>
    <row r="834">
      <c r="N834" s="20"/>
    </row>
    <row r="835">
      <c r="N835" s="20"/>
    </row>
    <row r="836">
      <c r="N836" s="20"/>
    </row>
    <row r="837">
      <c r="N837" s="20"/>
    </row>
    <row r="838">
      <c r="N838" s="20"/>
    </row>
    <row r="839">
      <c r="N839" s="20"/>
    </row>
    <row r="840">
      <c r="N840" s="20"/>
    </row>
    <row r="841">
      <c r="N841" s="20"/>
    </row>
    <row r="842">
      <c r="N842" s="20"/>
    </row>
    <row r="843">
      <c r="N843" s="20"/>
    </row>
    <row r="844">
      <c r="N844" s="20"/>
    </row>
    <row r="845">
      <c r="N845" s="20"/>
    </row>
    <row r="846">
      <c r="N846" s="20"/>
    </row>
    <row r="847">
      <c r="N847" s="20"/>
    </row>
    <row r="848">
      <c r="N848" s="20"/>
    </row>
    <row r="849">
      <c r="N849" s="20"/>
    </row>
    <row r="850">
      <c r="N850" s="20"/>
    </row>
    <row r="851">
      <c r="N851" s="20"/>
    </row>
    <row r="852">
      <c r="N852" s="20"/>
    </row>
    <row r="853">
      <c r="N853" s="20"/>
    </row>
    <row r="854">
      <c r="N854" s="20"/>
    </row>
    <row r="855">
      <c r="N855" s="20"/>
    </row>
    <row r="856">
      <c r="N856" s="20"/>
    </row>
    <row r="857">
      <c r="N857" s="20"/>
    </row>
    <row r="858">
      <c r="N858" s="20"/>
    </row>
    <row r="859">
      <c r="N859" s="20"/>
    </row>
    <row r="860">
      <c r="N860" s="20"/>
    </row>
    <row r="861">
      <c r="N861" s="20"/>
    </row>
    <row r="862">
      <c r="N862" s="20"/>
    </row>
    <row r="863">
      <c r="N863" s="20"/>
    </row>
    <row r="864">
      <c r="N864" s="20"/>
    </row>
    <row r="865">
      <c r="N865" s="20"/>
    </row>
    <row r="866">
      <c r="N866" s="20"/>
    </row>
    <row r="867">
      <c r="N867" s="20"/>
    </row>
    <row r="868">
      <c r="N868" s="20"/>
    </row>
    <row r="869">
      <c r="N869" s="20"/>
    </row>
    <row r="870">
      <c r="N870" s="20"/>
    </row>
    <row r="871">
      <c r="N871" s="20"/>
    </row>
    <row r="872">
      <c r="N872" s="20"/>
    </row>
    <row r="873">
      <c r="N873" s="20"/>
    </row>
    <row r="874">
      <c r="N874" s="20"/>
    </row>
    <row r="875">
      <c r="N875" s="20"/>
    </row>
    <row r="876">
      <c r="N876" s="20"/>
    </row>
    <row r="877">
      <c r="N877" s="20"/>
    </row>
    <row r="878">
      <c r="N878" s="20"/>
    </row>
    <row r="879">
      <c r="N879" s="20"/>
    </row>
    <row r="880">
      <c r="N880" s="20"/>
    </row>
    <row r="881">
      <c r="N881" s="20"/>
    </row>
    <row r="882">
      <c r="N882" s="20"/>
    </row>
    <row r="883">
      <c r="N883" s="20"/>
    </row>
    <row r="884">
      <c r="N884" s="20"/>
    </row>
    <row r="885">
      <c r="N885" s="20"/>
    </row>
    <row r="886">
      <c r="N886" s="20"/>
    </row>
    <row r="887">
      <c r="N887" s="20"/>
    </row>
    <row r="888">
      <c r="N888" s="20"/>
    </row>
    <row r="889">
      <c r="N889" s="20"/>
    </row>
    <row r="890">
      <c r="N890" s="20"/>
    </row>
    <row r="891">
      <c r="N891" s="20"/>
    </row>
    <row r="892">
      <c r="N892" s="20"/>
    </row>
    <row r="893">
      <c r="N893" s="20"/>
    </row>
    <row r="894">
      <c r="N894" s="20"/>
    </row>
    <row r="895">
      <c r="N895" s="20"/>
    </row>
    <row r="896">
      <c r="N896" s="20"/>
    </row>
    <row r="897">
      <c r="N897" s="20"/>
    </row>
    <row r="898">
      <c r="N898" s="20"/>
    </row>
    <row r="899">
      <c r="N899" s="20"/>
    </row>
    <row r="900">
      <c r="N900" s="20"/>
    </row>
    <row r="901">
      <c r="N901" s="20"/>
    </row>
    <row r="902">
      <c r="N902" s="20"/>
    </row>
    <row r="903">
      <c r="N903" s="20"/>
    </row>
    <row r="904">
      <c r="N904" s="20"/>
    </row>
    <row r="905">
      <c r="N905" s="20"/>
    </row>
    <row r="906">
      <c r="N906" s="20"/>
    </row>
    <row r="907">
      <c r="N907" s="20"/>
    </row>
    <row r="908">
      <c r="N908" s="20"/>
    </row>
    <row r="909">
      <c r="N909" s="20"/>
    </row>
    <row r="910">
      <c r="N910" s="20"/>
    </row>
    <row r="911">
      <c r="N911" s="20"/>
    </row>
    <row r="912">
      <c r="N912" s="20"/>
    </row>
    <row r="913">
      <c r="N913" s="20"/>
    </row>
    <row r="914">
      <c r="N914" s="20"/>
    </row>
    <row r="915">
      <c r="N915" s="20"/>
    </row>
    <row r="916">
      <c r="N916" s="20"/>
    </row>
    <row r="917">
      <c r="N917" s="20"/>
    </row>
    <row r="918">
      <c r="N918" s="20"/>
    </row>
    <row r="919">
      <c r="N919" s="20"/>
    </row>
    <row r="920">
      <c r="N920" s="20"/>
    </row>
    <row r="921">
      <c r="N921" s="20"/>
    </row>
    <row r="922">
      <c r="N922" s="20"/>
    </row>
    <row r="923">
      <c r="N923" s="20"/>
    </row>
    <row r="924">
      <c r="N924" s="20"/>
    </row>
    <row r="925">
      <c r="N925" s="20"/>
    </row>
    <row r="926">
      <c r="N926" s="20"/>
    </row>
    <row r="927">
      <c r="N927" s="20"/>
    </row>
    <row r="928">
      <c r="N928" s="20"/>
    </row>
    <row r="929">
      <c r="N929" s="20"/>
    </row>
    <row r="930">
      <c r="N930" s="20"/>
    </row>
    <row r="931">
      <c r="N931" s="20"/>
    </row>
    <row r="932">
      <c r="N932" s="20"/>
    </row>
    <row r="933">
      <c r="N933" s="20"/>
    </row>
    <row r="934">
      <c r="N934" s="20"/>
    </row>
    <row r="935">
      <c r="N935" s="20"/>
    </row>
    <row r="936">
      <c r="N936" s="20"/>
    </row>
    <row r="937">
      <c r="N937" s="20"/>
    </row>
    <row r="938">
      <c r="N938" s="20"/>
    </row>
    <row r="939">
      <c r="N939" s="20"/>
    </row>
    <row r="940">
      <c r="N940" s="20"/>
    </row>
    <row r="941">
      <c r="N941" s="20"/>
    </row>
    <row r="942">
      <c r="N942" s="20"/>
    </row>
    <row r="943">
      <c r="N943" s="20"/>
    </row>
    <row r="944">
      <c r="N944" s="20"/>
    </row>
    <row r="945">
      <c r="N945" s="20"/>
    </row>
    <row r="946">
      <c r="N946" s="20"/>
    </row>
    <row r="947">
      <c r="N947" s="20"/>
    </row>
    <row r="948">
      <c r="N948" s="20"/>
    </row>
    <row r="949">
      <c r="N949" s="20"/>
    </row>
    <row r="950">
      <c r="N950" s="20"/>
    </row>
    <row r="951">
      <c r="N951" s="20"/>
    </row>
    <row r="952">
      <c r="N952" s="20"/>
    </row>
    <row r="953">
      <c r="N953" s="20"/>
    </row>
    <row r="954">
      <c r="N954" s="20"/>
    </row>
    <row r="955">
      <c r="N955" s="20"/>
    </row>
    <row r="956">
      <c r="N956" s="20"/>
    </row>
    <row r="957">
      <c r="N957" s="20"/>
    </row>
    <row r="958">
      <c r="N958" s="20"/>
    </row>
    <row r="959">
      <c r="N959" s="20"/>
    </row>
    <row r="960">
      <c r="N960" s="20"/>
    </row>
    <row r="961">
      <c r="N961" s="20"/>
    </row>
    <row r="962">
      <c r="N962" s="20"/>
    </row>
    <row r="963">
      <c r="N963" s="20"/>
    </row>
    <row r="964">
      <c r="N964" s="20"/>
    </row>
    <row r="965">
      <c r="N965" s="20"/>
    </row>
    <row r="966">
      <c r="N966" s="20"/>
    </row>
    <row r="967">
      <c r="N967" s="20"/>
    </row>
    <row r="968">
      <c r="N968" s="20"/>
    </row>
    <row r="969">
      <c r="N969" s="20"/>
    </row>
    <row r="970">
      <c r="N970" s="20"/>
    </row>
    <row r="971">
      <c r="N971" s="20"/>
    </row>
    <row r="972">
      <c r="N972" s="20"/>
    </row>
    <row r="973">
      <c r="N973" s="20"/>
    </row>
    <row r="974">
      <c r="N974" s="20"/>
    </row>
    <row r="975">
      <c r="N975" s="20"/>
    </row>
    <row r="976">
      <c r="N976" s="20"/>
    </row>
    <row r="977">
      <c r="N977" s="20"/>
    </row>
    <row r="978">
      <c r="N978" s="20"/>
    </row>
    <row r="979">
      <c r="N979" s="20"/>
    </row>
    <row r="980">
      <c r="N980" s="20"/>
    </row>
    <row r="981">
      <c r="N981" s="20"/>
    </row>
    <row r="982">
      <c r="N982" s="20"/>
    </row>
    <row r="983">
      <c r="N983" s="20"/>
    </row>
    <row r="984">
      <c r="N984" s="20"/>
    </row>
    <row r="985">
      <c r="N985" s="20"/>
    </row>
    <row r="986">
      <c r="N986" s="20"/>
    </row>
    <row r="987">
      <c r="N987" s="20"/>
    </row>
    <row r="988">
      <c r="N988" s="20"/>
    </row>
    <row r="989">
      <c r="N989" s="20"/>
    </row>
    <row r="990">
      <c r="N990" s="20"/>
    </row>
  </sheetData>
  <hyperlinks>
    <hyperlink r:id="rId1" ref="C223"/>
    <hyperlink r:id="rId2" ref="C238"/>
    <hyperlink r:id="rId3" ref="C247"/>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min="1" max="1" width="7.57"/>
    <col customWidth="1" min="2" max="2" width="7.14"/>
    <col customWidth="1" min="3" max="3" width="8.0"/>
    <col customWidth="1" min="4" max="4" width="8.43"/>
    <col customWidth="1" min="5" max="5" width="5.71"/>
    <col customWidth="1" min="6" max="6" width="11.0"/>
    <col customWidth="1" min="7" max="7" width="7.71"/>
    <col customWidth="1" min="8" max="8" width="6.43"/>
    <col customWidth="1" min="9" max="9" width="6.86"/>
    <col customWidth="1" min="10" max="10" width="4.71"/>
    <col customWidth="1" min="11" max="11" width="8.29"/>
    <col customWidth="1" min="12" max="12" width="6.71"/>
    <col customWidth="1" min="13" max="13" width="7.29"/>
    <col customWidth="1" min="14" max="14" width="7.86"/>
    <col customWidth="1" min="15" max="15" width="7.71"/>
    <col customWidth="1" min="16" max="16" width="5.29"/>
    <col customWidth="1" min="17" max="17" width="16.29"/>
    <col customWidth="1" min="18" max="18" width="7.43"/>
    <col customWidth="1" min="19" max="19" width="6.57"/>
    <col customWidth="1" min="22" max="22" width="9.43"/>
    <col customWidth="1" min="23" max="23" width="8.71"/>
    <col customWidth="1" min="24" max="24" width="8.29"/>
    <col customWidth="1" min="25" max="26" width="9.43"/>
    <col customWidth="1" min="34" max="41" width="7.43"/>
  </cols>
  <sheetData>
    <row r="1" ht="21.75" customHeight="1">
      <c r="A1" s="5" t="s">
        <v>28</v>
      </c>
      <c r="B1" s="7" t="s">
        <v>0</v>
      </c>
      <c r="C1" s="7" t="s">
        <v>34</v>
      </c>
      <c r="D1" s="1" t="s">
        <v>35</v>
      </c>
      <c r="E1" s="1" t="s">
        <v>36</v>
      </c>
      <c r="F1" s="1" t="s">
        <v>37</v>
      </c>
      <c r="G1" s="1" t="s">
        <v>38</v>
      </c>
      <c r="H1" s="1" t="s">
        <v>39</v>
      </c>
      <c r="I1" s="7" t="s">
        <v>40</v>
      </c>
      <c r="J1" s="7" t="s">
        <v>41</v>
      </c>
      <c r="K1" s="7" t="s">
        <v>42</v>
      </c>
      <c r="L1" s="7" t="s">
        <v>43</v>
      </c>
      <c r="M1" s="7" t="s">
        <v>44</v>
      </c>
      <c r="N1" s="7" t="s">
        <v>45</v>
      </c>
      <c r="O1" s="7" t="s">
        <v>46</v>
      </c>
      <c r="P1" s="1" t="s">
        <v>48</v>
      </c>
      <c r="Q1" s="1" t="s">
        <v>50</v>
      </c>
      <c r="R1" s="1" t="s">
        <v>51</v>
      </c>
      <c r="S1" s="1" t="s">
        <v>52</v>
      </c>
      <c r="T1" s="1" t="s">
        <v>53</v>
      </c>
      <c r="U1" s="1" t="s">
        <v>54</v>
      </c>
      <c r="V1" s="4" t="s">
        <v>55</v>
      </c>
      <c r="W1" s="1" t="s">
        <v>56</v>
      </c>
      <c r="X1" s="1" t="s">
        <v>57</v>
      </c>
      <c r="Y1" s="4" t="s">
        <v>58</v>
      </c>
      <c r="Z1" s="4" t="s">
        <v>58</v>
      </c>
      <c r="AA1" s="10" t="s">
        <v>59</v>
      </c>
      <c r="AB1" s="4" t="s">
        <v>60</v>
      </c>
      <c r="AC1" s="4" t="s">
        <v>61</v>
      </c>
      <c r="AD1" s="10" t="s">
        <v>62</v>
      </c>
      <c r="AE1" s="4" t="s">
        <v>63</v>
      </c>
      <c r="AF1" s="4" t="s">
        <v>61</v>
      </c>
      <c r="AG1" s="1" t="s">
        <v>64</v>
      </c>
      <c r="AH1" s="1" t="s">
        <v>5</v>
      </c>
      <c r="AI1" s="1" t="s">
        <v>6</v>
      </c>
      <c r="AJ1" s="1" t="s">
        <v>7</v>
      </c>
      <c r="AK1" s="1" t="s">
        <v>8</v>
      </c>
      <c r="AL1" s="1" t="s">
        <v>9</v>
      </c>
      <c r="AM1" s="1" t="s">
        <v>10</v>
      </c>
      <c r="AN1" s="1" t="s">
        <v>11</v>
      </c>
      <c r="AO1" s="1" t="s">
        <v>12</v>
      </c>
      <c r="AP1" s="7" t="s">
        <v>65</v>
      </c>
      <c r="AQ1" s="11"/>
      <c r="AR1" s="11"/>
      <c r="AS1" s="11"/>
      <c r="AT1" s="11"/>
      <c r="AU1" s="7"/>
      <c r="AV1" s="7"/>
      <c r="AW1" s="11"/>
      <c r="AX1" s="11"/>
      <c r="AY1" s="11"/>
      <c r="AZ1" s="11"/>
      <c r="BA1" s="11"/>
      <c r="BB1" s="11"/>
      <c r="BC1" s="11"/>
      <c r="BD1" s="11"/>
      <c r="BE1" s="7"/>
      <c r="BF1" s="11"/>
      <c r="BG1" s="11"/>
      <c r="BH1" s="11"/>
      <c r="BI1" s="11"/>
      <c r="BJ1" s="11"/>
      <c r="BK1" s="11"/>
      <c r="BL1" s="12"/>
      <c r="BM1" s="12"/>
      <c r="BN1" s="12"/>
    </row>
    <row r="2" ht="21.75" customHeight="1">
      <c r="A2" s="14">
        <v>0.0</v>
      </c>
      <c r="B2" s="16" t="s">
        <v>16</v>
      </c>
      <c r="C2" s="16" t="s">
        <v>72</v>
      </c>
      <c r="D2" s="1" t="s">
        <v>73</v>
      </c>
      <c r="E2" s="4" t="s">
        <v>74</v>
      </c>
      <c r="F2" s="4" t="s">
        <v>75</v>
      </c>
      <c r="G2" s="4" t="s">
        <v>76</v>
      </c>
      <c r="H2" s="4" t="s">
        <v>77</v>
      </c>
      <c r="I2" s="16" t="s">
        <v>78</v>
      </c>
      <c r="J2" s="16" t="s">
        <v>79</v>
      </c>
      <c r="K2" s="16" t="s">
        <v>80</v>
      </c>
      <c r="L2" s="16" t="s">
        <v>81</v>
      </c>
      <c r="M2" s="16" t="s">
        <v>82</v>
      </c>
      <c r="N2" s="16" t="s">
        <v>83</v>
      </c>
      <c r="O2" s="16" t="s">
        <v>84</v>
      </c>
      <c r="P2" s="4" t="s">
        <v>86</v>
      </c>
      <c r="Q2" s="4" t="s">
        <v>88</v>
      </c>
      <c r="R2" s="4"/>
      <c r="S2" s="4"/>
      <c r="T2" s="4" t="s">
        <v>90</v>
      </c>
      <c r="U2" s="4" t="s">
        <v>91</v>
      </c>
      <c r="V2" s="4" t="s">
        <v>93</v>
      </c>
      <c r="W2" s="4"/>
      <c r="X2" s="4" t="s">
        <v>94</v>
      </c>
      <c r="Y2" s="4" t="s">
        <v>95</v>
      </c>
      <c r="Z2" s="4" t="s">
        <v>96</v>
      </c>
      <c r="AA2" s="19" t="s">
        <v>97</v>
      </c>
      <c r="AB2" s="16"/>
      <c r="AC2" s="16" t="s">
        <v>101</v>
      </c>
      <c r="AD2" s="19"/>
      <c r="AE2" s="16"/>
      <c r="AF2" s="16" t="s">
        <v>102</v>
      </c>
      <c r="AG2" s="4" t="s">
        <v>103</v>
      </c>
      <c r="AH2" s="4" t="s">
        <v>21</v>
      </c>
      <c r="AI2" s="4" t="s">
        <v>22</v>
      </c>
      <c r="AJ2" s="4" t="s">
        <v>23</v>
      </c>
      <c r="AK2" s="4" t="s">
        <v>24</v>
      </c>
      <c r="AL2" s="4" t="s">
        <v>25</v>
      </c>
      <c r="AM2" s="4" t="s">
        <v>26</v>
      </c>
      <c r="AN2" s="4" t="s">
        <v>27</v>
      </c>
      <c r="AO2" s="4" t="s">
        <v>29</v>
      </c>
      <c r="AP2" s="21"/>
      <c r="AQ2" s="21"/>
      <c r="AR2" s="21"/>
      <c r="AS2" s="21"/>
      <c r="AT2" s="21"/>
      <c r="AU2" s="16"/>
      <c r="AV2" s="16"/>
      <c r="AW2" s="21"/>
      <c r="AX2" s="21"/>
      <c r="AY2" s="21"/>
      <c r="AZ2" s="21"/>
      <c r="BA2" s="21"/>
      <c r="BB2" s="21"/>
      <c r="BC2" s="21"/>
      <c r="BD2" s="21"/>
      <c r="BE2" s="16"/>
      <c r="BF2" s="21"/>
      <c r="BG2" s="21"/>
      <c r="BH2" s="21"/>
      <c r="BI2" s="21"/>
      <c r="BJ2" s="21"/>
      <c r="BK2" s="21"/>
      <c r="BL2" s="23"/>
      <c r="BM2" s="23"/>
      <c r="BN2" s="23"/>
    </row>
    <row r="3">
      <c r="A3" s="24">
        <v>1.0</v>
      </c>
      <c r="B3" s="4" t="s">
        <v>142</v>
      </c>
      <c r="C3" s="4" t="s">
        <v>144</v>
      </c>
      <c r="D3" s="1"/>
      <c r="E3" s="4"/>
      <c r="F3" s="4" t="s">
        <v>146</v>
      </c>
      <c r="G3" s="4"/>
      <c r="H3" s="4"/>
      <c r="I3" s="4" t="s">
        <v>148</v>
      </c>
      <c r="J3" s="4"/>
      <c r="K3" s="4" t="s">
        <v>149</v>
      </c>
      <c r="L3" s="4"/>
      <c r="M3" s="4" t="s">
        <v>150</v>
      </c>
      <c r="N3" s="4"/>
      <c r="O3" s="4" t="s">
        <v>151</v>
      </c>
      <c r="P3" s="4"/>
      <c r="Q3" s="4" t="s">
        <v>153</v>
      </c>
      <c r="R3" s="26"/>
      <c r="S3" s="26"/>
      <c r="T3" s="4" t="s">
        <v>160</v>
      </c>
      <c r="U3" s="26" t="s">
        <v>161</v>
      </c>
      <c r="V3" s="28" t="s">
        <v>162</v>
      </c>
      <c r="W3" s="4"/>
      <c r="X3" s="4">
        <v>1995.0</v>
      </c>
      <c r="AA3" s="29"/>
      <c r="AD3" s="29"/>
    </row>
    <row r="4">
      <c r="A4" s="24">
        <v>2.0</v>
      </c>
      <c r="B4" s="4" t="s">
        <v>142</v>
      </c>
      <c r="C4" s="4" t="s">
        <v>144</v>
      </c>
      <c r="D4" s="1"/>
      <c r="E4" s="4"/>
      <c r="F4" s="4" t="s">
        <v>199</v>
      </c>
      <c r="G4" s="4"/>
      <c r="H4" s="4"/>
      <c r="K4" s="4" t="s">
        <v>149</v>
      </c>
      <c r="L4" s="4"/>
      <c r="M4" s="4" t="s">
        <v>150</v>
      </c>
      <c r="N4" s="4"/>
      <c r="O4" s="4" t="s">
        <v>151</v>
      </c>
      <c r="P4" s="4"/>
      <c r="Q4" s="4" t="s">
        <v>201</v>
      </c>
      <c r="R4" s="4">
        <v>59.0</v>
      </c>
      <c r="S4" s="4"/>
      <c r="T4" s="4" t="s">
        <v>204</v>
      </c>
      <c r="U4" s="4" t="s">
        <v>205</v>
      </c>
      <c r="W4" s="4"/>
      <c r="X4" s="4">
        <v>1993.0</v>
      </c>
      <c r="AA4" s="29"/>
      <c r="AD4" s="29"/>
    </row>
    <row r="5">
      <c r="A5" s="8">
        <v>319.0</v>
      </c>
      <c r="B5" s="4" t="s">
        <v>142</v>
      </c>
      <c r="C5" s="4" t="s">
        <v>144</v>
      </c>
      <c r="D5" s="1" t="s">
        <v>210</v>
      </c>
      <c r="E5" s="4">
        <v>150.0</v>
      </c>
      <c r="F5" s="4" t="s">
        <v>212</v>
      </c>
      <c r="G5" s="4"/>
      <c r="H5" s="4"/>
      <c r="L5" s="4" t="s">
        <v>217</v>
      </c>
      <c r="R5" s="4"/>
      <c r="S5" s="4"/>
      <c r="U5" s="4" t="s">
        <v>219</v>
      </c>
      <c r="AA5" s="33" t="s">
        <v>221</v>
      </c>
      <c r="AB5" s="4" t="s">
        <v>219</v>
      </c>
      <c r="AC5" s="4"/>
      <c r="AD5" s="29"/>
      <c r="AG5" s="33" t="s">
        <v>221</v>
      </c>
    </row>
    <row r="6">
      <c r="A6" s="24">
        <v>355.0</v>
      </c>
      <c r="B6" s="4" t="s">
        <v>287</v>
      </c>
      <c r="C6" s="4" t="s">
        <v>144</v>
      </c>
      <c r="D6" s="9" t="s">
        <v>288</v>
      </c>
      <c r="E6" s="4">
        <v>2287.0</v>
      </c>
      <c r="F6" s="4" t="s">
        <v>289</v>
      </c>
      <c r="J6" s="4" t="s">
        <v>290</v>
      </c>
      <c r="K6" s="4" t="s">
        <v>291</v>
      </c>
      <c r="L6" s="4" t="s">
        <v>292</v>
      </c>
      <c r="P6" s="4" t="s">
        <v>293</v>
      </c>
      <c r="Q6" s="4" t="s">
        <v>294</v>
      </c>
      <c r="T6" s="34" t="s">
        <v>295</v>
      </c>
      <c r="W6" s="4">
        <v>2016.0</v>
      </c>
      <c r="X6" s="4">
        <v>2017.0</v>
      </c>
      <c r="AA6" s="33" t="s">
        <v>300</v>
      </c>
      <c r="AB6" s="4" t="s">
        <v>313</v>
      </c>
      <c r="AC6" s="4"/>
      <c r="AD6" s="29"/>
    </row>
    <row r="7">
      <c r="A7" s="24">
        <v>251.0</v>
      </c>
      <c r="B7" s="36" t="s">
        <v>314</v>
      </c>
      <c r="D7" s="37"/>
      <c r="E7" s="38"/>
      <c r="F7" s="38" t="s">
        <v>323</v>
      </c>
      <c r="G7" s="38"/>
      <c r="H7" s="38"/>
      <c r="M7" s="4" t="s">
        <v>150</v>
      </c>
      <c r="N7" s="4"/>
      <c r="P7" s="38"/>
      <c r="Q7" s="38" t="s">
        <v>326</v>
      </c>
      <c r="T7" s="4" t="s">
        <v>328</v>
      </c>
      <c r="AA7" s="29"/>
      <c r="AD7" s="29"/>
    </row>
    <row r="8">
      <c r="A8" s="24">
        <v>252.0</v>
      </c>
      <c r="B8" s="4" t="s">
        <v>332</v>
      </c>
      <c r="D8" s="37"/>
      <c r="E8" s="38"/>
      <c r="F8" s="38" t="s">
        <v>333</v>
      </c>
      <c r="G8" s="38"/>
      <c r="H8" s="38"/>
      <c r="M8" s="4" t="s">
        <v>150</v>
      </c>
      <c r="N8" s="4"/>
      <c r="P8" s="38"/>
      <c r="Q8" s="38" t="s">
        <v>336</v>
      </c>
      <c r="T8" s="4" t="s">
        <v>337</v>
      </c>
      <c r="AA8" s="29"/>
      <c r="AD8" s="29"/>
    </row>
    <row r="9">
      <c r="A9" s="24">
        <v>253.0</v>
      </c>
      <c r="B9" s="4" t="s">
        <v>332</v>
      </c>
      <c r="D9" s="37"/>
      <c r="E9" s="38"/>
      <c r="F9" s="38" t="s">
        <v>333</v>
      </c>
      <c r="G9" s="38"/>
      <c r="H9" s="38"/>
      <c r="M9" s="4" t="s">
        <v>150</v>
      </c>
      <c r="N9" s="4"/>
      <c r="P9" s="38"/>
      <c r="Q9" s="38" t="s">
        <v>340</v>
      </c>
      <c r="T9" s="39" t="s">
        <v>341</v>
      </c>
      <c r="AA9" s="29"/>
      <c r="AD9" s="29"/>
    </row>
    <row r="10">
      <c r="A10" s="24">
        <v>254.0</v>
      </c>
      <c r="B10" s="4" t="s">
        <v>332</v>
      </c>
      <c r="D10" s="37"/>
      <c r="E10" s="38"/>
      <c r="F10" s="38" t="s">
        <v>333</v>
      </c>
      <c r="G10" s="38"/>
      <c r="H10" s="38"/>
      <c r="M10" s="4" t="s">
        <v>150</v>
      </c>
      <c r="N10" s="4"/>
      <c r="P10" s="38"/>
      <c r="Q10" s="38" t="s">
        <v>344</v>
      </c>
      <c r="T10" s="39" t="s">
        <v>345</v>
      </c>
      <c r="AA10" s="29"/>
      <c r="AD10" s="29"/>
    </row>
    <row r="11">
      <c r="A11" s="24">
        <v>255.0</v>
      </c>
      <c r="B11" s="4" t="s">
        <v>332</v>
      </c>
      <c r="D11" s="37"/>
      <c r="E11" s="38"/>
      <c r="F11" s="38" t="s">
        <v>349</v>
      </c>
      <c r="G11" s="38"/>
      <c r="H11" s="38"/>
      <c r="M11" s="4" t="s">
        <v>150</v>
      </c>
      <c r="N11" s="4"/>
      <c r="P11" s="38"/>
      <c r="Q11" s="38" t="s">
        <v>340</v>
      </c>
      <c r="T11" s="39" t="s">
        <v>341</v>
      </c>
      <c r="AA11" s="29"/>
      <c r="AD11" s="29"/>
    </row>
    <row r="12">
      <c r="A12" s="24">
        <v>256.0</v>
      </c>
      <c r="B12" s="4" t="s">
        <v>332</v>
      </c>
      <c r="D12" s="37"/>
      <c r="E12" s="38"/>
      <c r="F12" s="38" t="s">
        <v>349</v>
      </c>
      <c r="G12" s="38"/>
      <c r="H12" s="38"/>
      <c r="M12" s="4" t="s">
        <v>150</v>
      </c>
      <c r="N12" s="4"/>
      <c r="P12" s="38"/>
      <c r="Q12" s="38" t="s">
        <v>354</v>
      </c>
      <c r="T12" s="39" t="s">
        <v>356</v>
      </c>
      <c r="AA12" s="29"/>
      <c r="AD12" s="29"/>
    </row>
    <row r="13">
      <c r="A13" s="8">
        <v>320.0</v>
      </c>
      <c r="B13" s="4" t="s">
        <v>332</v>
      </c>
      <c r="D13" s="3"/>
      <c r="E13" s="4">
        <v>1002.0</v>
      </c>
      <c r="F13" s="4" t="s">
        <v>357</v>
      </c>
      <c r="J13" s="4" t="s">
        <v>358</v>
      </c>
      <c r="P13" s="4"/>
      <c r="Q13" s="4" t="s">
        <v>359</v>
      </c>
      <c r="R13" s="4"/>
      <c r="S13" s="4"/>
      <c r="T13" s="4" t="s">
        <v>360</v>
      </c>
      <c r="U13" s="4" t="s">
        <v>362</v>
      </c>
      <c r="W13" s="4"/>
      <c r="X13" s="4">
        <v>2008.0</v>
      </c>
      <c r="Y13" s="33" t="s">
        <v>363</v>
      </c>
      <c r="AA13" s="29"/>
      <c r="AD13" s="29"/>
    </row>
    <row r="14">
      <c r="A14" s="8">
        <v>321.0</v>
      </c>
      <c r="B14" s="4" t="s">
        <v>372</v>
      </c>
      <c r="D14" s="1" t="s">
        <v>373</v>
      </c>
      <c r="F14" s="4" t="s">
        <v>212</v>
      </c>
      <c r="G14" s="4"/>
      <c r="H14" s="4"/>
      <c r="J14" s="4" t="s">
        <v>290</v>
      </c>
      <c r="L14" s="4" t="s">
        <v>217</v>
      </c>
      <c r="Q14" s="4" t="s">
        <v>374</v>
      </c>
      <c r="W14" s="4"/>
      <c r="X14" s="4">
        <v>1996.0</v>
      </c>
      <c r="AA14" s="33" t="s">
        <v>375</v>
      </c>
      <c r="AB14" s="4" t="s">
        <v>219</v>
      </c>
      <c r="AC14" s="4"/>
      <c r="AD14" s="29"/>
      <c r="AG14" s="33" t="s">
        <v>375</v>
      </c>
    </row>
    <row r="15">
      <c r="A15" s="8">
        <v>322.0</v>
      </c>
      <c r="B15" s="4" t="s">
        <v>372</v>
      </c>
      <c r="D15" s="3"/>
      <c r="E15" s="4">
        <v>1200.0</v>
      </c>
      <c r="F15" s="4" t="s">
        <v>212</v>
      </c>
      <c r="J15" s="4" t="s">
        <v>358</v>
      </c>
      <c r="Q15" s="4" t="s">
        <v>396</v>
      </c>
      <c r="R15" s="4"/>
      <c r="S15" s="4"/>
      <c r="U15" s="4" t="s">
        <v>397</v>
      </c>
      <c r="W15" s="4"/>
      <c r="X15" s="4">
        <v>2009.0</v>
      </c>
      <c r="Y15" s="33" t="s">
        <v>399</v>
      </c>
      <c r="AA15" s="29"/>
      <c r="AD15" s="29"/>
    </row>
    <row r="16">
      <c r="A16" s="8">
        <v>323.0</v>
      </c>
      <c r="B16" s="4" t="s">
        <v>372</v>
      </c>
      <c r="D16" s="3"/>
      <c r="E16" s="4">
        <v>6765.0</v>
      </c>
      <c r="F16" s="4" t="s">
        <v>405</v>
      </c>
      <c r="G16" s="4" t="s">
        <v>406</v>
      </c>
      <c r="H16" s="4" t="s">
        <v>407</v>
      </c>
      <c r="J16" s="4" t="s">
        <v>358</v>
      </c>
      <c r="P16" s="4"/>
      <c r="Q16" s="4" t="s">
        <v>408</v>
      </c>
      <c r="R16" s="4"/>
      <c r="S16" s="4"/>
      <c r="T16" s="4" t="s">
        <v>409</v>
      </c>
      <c r="U16" s="4" t="s">
        <v>410</v>
      </c>
      <c r="W16" s="4"/>
      <c r="X16" s="4">
        <v>2018.0</v>
      </c>
      <c r="Y16" s="33" t="s">
        <v>411</v>
      </c>
      <c r="AA16" s="29"/>
      <c r="AD16" s="29"/>
    </row>
    <row r="17">
      <c r="A17" s="24">
        <v>357.0</v>
      </c>
      <c r="B17" s="4" t="s">
        <v>419</v>
      </c>
      <c r="C17" s="4" t="s">
        <v>144</v>
      </c>
      <c r="D17" s="9" t="s">
        <v>288</v>
      </c>
      <c r="E17" s="4">
        <v>6.0</v>
      </c>
      <c r="F17" s="4" t="s">
        <v>289</v>
      </c>
      <c r="J17" s="4" t="s">
        <v>290</v>
      </c>
      <c r="K17" s="4" t="s">
        <v>291</v>
      </c>
      <c r="L17" s="4" t="s">
        <v>292</v>
      </c>
      <c r="P17" s="4" t="s">
        <v>293</v>
      </c>
      <c r="Q17" s="4" t="s">
        <v>294</v>
      </c>
      <c r="T17" s="34" t="s">
        <v>295</v>
      </c>
      <c r="W17" s="4">
        <v>2016.0</v>
      </c>
      <c r="X17" s="4">
        <v>2017.0</v>
      </c>
      <c r="AA17" s="33" t="s">
        <v>300</v>
      </c>
      <c r="AB17" s="4" t="s">
        <v>313</v>
      </c>
      <c r="AC17" s="4"/>
      <c r="AD17" s="29"/>
    </row>
    <row r="18">
      <c r="A18" s="24">
        <v>257.0</v>
      </c>
      <c r="B18" s="36" t="s">
        <v>429</v>
      </c>
      <c r="D18" s="37"/>
      <c r="E18" s="38"/>
      <c r="F18" s="38" t="s">
        <v>430</v>
      </c>
      <c r="G18" s="38"/>
      <c r="H18" s="38"/>
      <c r="M18" s="4" t="s">
        <v>150</v>
      </c>
      <c r="N18" s="4"/>
      <c r="P18" s="38"/>
      <c r="Q18" s="38" t="s">
        <v>431</v>
      </c>
      <c r="T18" s="39" t="s">
        <v>433</v>
      </c>
      <c r="AA18" s="29"/>
      <c r="AD18" s="29"/>
    </row>
    <row r="19">
      <c r="A19" s="24">
        <v>258.0</v>
      </c>
      <c r="B19" s="36" t="s">
        <v>436</v>
      </c>
      <c r="D19" s="37"/>
      <c r="E19" s="38"/>
      <c r="F19" s="38" t="s">
        <v>439</v>
      </c>
      <c r="G19" s="38"/>
      <c r="H19" s="38"/>
      <c r="J19" s="33" t="s">
        <v>442</v>
      </c>
      <c r="M19" s="4" t="s">
        <v>150</v>
      </c>
      <c r="N19" s="4"/>
      <c r="P19" s="38"/>
      <c r="Q19" s="38" t="s">
        <v>463</v>
      </c>
      <c r="T19" s="44" t="s">
        <v>466</v>
      </c>
      <c r="AA19" s="29"/>
      <c r="AD19" s="29"/>
    </row>
    <row r="20">
      <c r="A20" s="8">
        <v>324.0</v>
      </c>
      <c r="B20" s="4" t="s">
        <v>436</v>
      </c>
      <c r="D20" s="1"/>
      <c r="E20" s="4"/>
      <c r="F20" s="4" t="s">
        <v>473</v>
      </c>
      <c r="G20" s="4"/>
      <c r="H20" s="4"/>
      <c r="K20" s="4" t="s">
        <v>474</v>
      </c>
      <c r="L20" s="4"/>
      <c r="M20" s="4" t="s">
        <v>475</v>
      </c>
      <c r="N20" s="4"/>
      <c r="P20" s="4"/>
      <c r="Q20" s="4" t="s">
        <v>477</v>
      </c>
      <c r="V20" s="45" t="s">
        <v>478</v>
      </c>
      <c r="Y20" s="33" t="s">
        <v>481</v>
      </c>
      <c r="AA20" s="29"/>
      <c r="AD20" s="29"/>
    </row>
    <row r="21">
      <c r="A21" s="8">
        <v>325.0</v>
      </c>
      <c r="B21" s="4" t="s">
        <v>436</v>
      </c>
      <c r="D21" s="1"/>
      <c r="E21" s="4"/>
      <c r="F21" s="4" t="s">
        <v>485</v>
      </c>
      <c r="G21" s="4"/>
      <c r="H21" s="4"/>
      <c r="P21" s="4"/>
      <c r="Q21" s="4" t="s">
        <v>486</v>
      </c>
      <c r="V21" s="47" t="s">
        <v>488</v>
      </c>
      <c r="Y21" s="33" t="s">
        <v>494</v>
      </c>
      <c r="AA21" s="29"/>
      <c r="AD21" s="29"/>
    </row>
    <row r="22">
      <c r="A22" s="8">
        <v>326.0</v>
      </c>
      <c r="B22" s="4" t="s">
        <v>436</v>
      </c>
      <c r="D22" s="1"/>
      <c r="E22" s="4"/>
      <c r="F22" s="4" t="s">
        <v>499</v>
      </c>
      <c r="G22" s="4"/>
      <c r="H22" s="4"/>
      <c r="P22" s="4"/>
      <c r="Q22" s="4" t="s">
        <v>486</v>
      </c>
      <c r="V22" s="47" t="s">
        <v>488</v>
      </c>
      <c r="Y22" s="33" t="s">
        <v>494</v>
      </c>
      <c r="AA22" s="29"/>
      <c r="AD22" s="29"/>
    </row>
    <row r="23">
      <c r="A23" s="24">
        <v>66.0</v>
      </c>
      <c r="B23" s="4" t="s">
        <v>33</v>
      </c>
      <c r="D23" s="50"/>
      <c r="E23" s="51"/>
      <c r="F23" s="51" t="s">
        <v>518</v>
      </c>
      <c r="G23" s="51"/>
      <c r="H23" s="51"/>
      <c r="J23" s="4" t="s">
        <v>290</v>
      </c>
      <c r="K23" s="4" t="s">
        <v>520</v>
      </c>
      <c r="L23" s="4"/>
      <c r="M23" s="4" t="s">
        <v>150</v>
      </c>
      <c r="N23" s="4"/>
      <c r="P23" s="4" t="s">
        <v>521</v>
      </c>
      <c r="R23" s="4">
        <v>141.0</v>
      </c>
      <c r="S23" s="4"/>
      <c r="T23" s="52" t="s">
        <v>522</v>
      </c>
      <c r="Y23" s="33" t="s">
        <v>526</v>
      </c>
      <c r="Z23" s="55" t="s">
        <v>538</v>
      </c>
      <c r="AA23" s="29"/>
      <c r="AD23" s="29"/>
    </row>
    <row r="24">
      <c r="A24" s="24">
        <v>67.0</v>
      </c>
      <c r="B24" s="4" t="s">
        <v>33</v>
      </c>
      <c r="D24" s="50"/>
      <c r="E24" s="51"/>
      <c r="F24" s="51" t="s">
        <v>553</v>
      </c>
      <c r="G24" s="51"/>
      <c r="H24" s="51"/>
      <c r="J24" s="4" t="s">
        <v>290</v>
      </c>
      <c r="K24" s="4" t="s">
        <v>520</v>
      </c>
      <c r="L24" s="4"/>
      <c r="M24" s="4" t="s">
        <v>150</v>
      </c>
      <c r="N24" s="4"/>
      <c r="P24" s="4" t="s">
        <v>521</v>
      </c>
      <c r="R24" s="4">
        <v>124.0</v>
      </c>
      <c r="S24" s="4"/>
      <c r="T24" s="56" t="s">
        <v>556</v>
      </c>
      <c r="Y24" s="33" t="s">
        <v>526</v>
      </c>
      <c r="AA24" s="29"/>
      <c r="AB24" s="4" t="s">
        <v>567</v>
      </c>
      <c r="AC24" s="4"/>
      <c r="AD24" s="10"/>
      <c r="AE24" s="4"/>
      <c r="AF24" s="4"/>
    </row>
    <row r="25">
      <c r="A25" s="24">
        <v>68.0</v>
      </c>
      <c r="B25" s="4" t="s">
        <v>33</v>
      </c>
      <c r="D25" s="37"/>
      <c r="E25" s="38"/>
      <c r="F25" s="38" t="s">
        <v>569</v>
      </c>
      <c r="G25" s="38"/>
      <c r="H25" s="38"/>
      <c r="K25" s="4" t="s">
        <v>520</v>
      </c>
      <c r="L25" s="4"/>
      <c r="M25" s="4" t="s">
        <v>150</v>
      </c>
      <c r="N25" s="4"/>
      <c r="P25" s="38"/>
      <c r="Q25" s="38" t="s">
        <v>571</v>
      </c>
      <c r="R25" s="4">
        <v>50.0</v>
      </c>
      <c r="S25" s="4"/>
      <c r="T25" s="4" t="s">
        <v>573</v>
      </c>
      <c r="Y25" s="33" t="s">
        <v>574</v>
      </c>
      <c r="AA25" s="29"/>
      <c r="AD25" s="29"/>
    </row>
    <row r="26">
      <c r="A26" s="24">
        <v>69.0</v>
      </c>
      <c r="B26" s="4" t="s">
        <v>33</v>
      </c>
      <c r="D26" s="50"/>
      <c r="E26" s="51"/>
      <c r="F26" s="51" t="s">
        <v>583</v>
      </c>
      <c r="G26" s="51"/>
      <c r="H26" s="51"/>
      <c r="J26" s="4" t="s">
        <v>290</v>
      </c>
      <c r="K26" s="4" t="s">
        <v>520</v>
      </c>
      <c r="L26" s="4"/>
      <c r="M26" s="4" t="s">
        <v>150</v>
      </c>
      <c r="N26" s="4"/>
      <c r="P26" s="4" t="s">
        <v>521</v>
      </c>
      <c r="Q26" s="38" t="s">
        <v>587</v>
      </c>
      <c r="R26" s="4">
        <v>19.0</v>
      </c>
      <c r="S26" s="4"/>
      <c r="T26" s="52" t="s">
        <v>611</v>
      </c>
      <c r="Y26" s="33" t="s">
        <v>526</v>
      </c>
      <c r="AA26" s="29"/>
      <c r="AB26" s="4" t="s">
        <v>567</v>
      </c>
      <c r="AC26" s="4"/>
      <c r="AD26" s="10"/>
      <c r="AE26" s="4"/>
      <c r="AF26" s="4"/>
    </row>
    <row r="27">
      <c r="A27" s="24">
        <v>70.0</v>
      </c>
      <c r="B27" s="58" t="s">
        <v>33</v>
      </c>
      <c r="C27" s="59"/>
      <c r="D27" s="60"/>
      <c r="E27" s="61"/>
      <c r="F27" s="61" t="s">
        <v>583</v>
      </c>
      <c r="G27" s="61"/>
      <c r="H27" s="61"/>
      <c r="I27" s="59"/>
      <c r="J27" s="59"/>
      <c r="K27" s="58" t="s">
        <v>520</v>
      </c>
      <c r="L27" s="58"/>
      <c r="M27" s="58" t="s">
        <v>150</v>
      </c>
      <c r="N27" s="58"/>
      <c r="O27" s="59"/>
      <c r="P27" s="62"/>
      <c r="Q27" s="59"/>
      <c r="R27" s="58">
        <v>19.0</v>
      </c>
      <c r="S27" s="58"/>
      <c r="T27" s="58" t="s">
        <v>611</v>
      </c>
      <c r="U27" s="59"/>
      <c r="V27" s="59"/>
      <c r="W27" s="59"/>
      <c r="X27" s="59"/>
      <c r="Y27" s="59"/>
      <c r="Z27" s="59"/>
      <c r="AA27" s="63"/>
      <c r="AB27" s="59"/>
      <c r="AC27" s="59"/>
      <c r="AD27" s="63"/>
      <c r="AE27" s="59"/>
      <c r="AF27" s="59"/>
      <c r="AG27" s="59"/>
    </row>
    <row r="28">
      <c r="A28" s="24">
        <v>71.0</v>
      </c>
      <c r="B28" s="4" t="s">
        <v>33</v>
      </c>
      <c r="D28" s="50"/>
      <c r="E28" s="51"/>
      <c r="F28" s="51" t="s">
        <v>583</v>
      </c>
      <c r="G28" s="51"/>
      <c r="H28" s="51"/>
      <c r="K28" s="4" t="s">
        <v>520</v>
      </c>
      <c r="L28" s="4"/>
      <c r="M28" s="4" t="s">
        <v>150</v>
      </c>
      <c r="N28" s="4"/>
      <c r="P28" s="38"/>
      <c r="Q28" s="38" t="s">
        <v>643</v>
      </c>
      <c r="R28" s="4">
        <v>20.0</v>
      </c>
      <c r="S28" s="4"/>
      <c r="T28" s="4" t="s">
        <v>645</v>
      </c>
      <c r="AA28" s="29"/>
      <c r="AD28" s="29"/>
    </row>
    <row r="29">
      <c r="A29" s="24">
        <v>72.0</v>
      </c>
      <c r="B29" s="4" t="s">
        <v>33</v>
      </c>
      <c r="D29" s="50"/>
      <c r="E29" s="51"/>
      <c r="F29" s="51" t="s">
        <v>647</v>
      </c>
      <c r="G29" s="51"/>
      <c r="H29" s="51"/>
      <c r="J29" s="4" t="s">
        <v>290</v>
      </c>
      <c r="K29" s="4" t="s">
        <v>520</v>
      </c>
      <c r="L29" s="4"/>
      <c r="M29" s="4" t="s">
        <v>150</v>
      </c>
      <c r="N29" s="4"/>
      <c r="P29" s="4" t="s">
        <v>521</v>
      </c>
      <c r="R29" s="4">
        <v>7.0</v>
      </c>
      <c r="S29" s="4"/>
      <c r="T29" s="52" t="s">
        <v>649</v>
      </c>
      <c r="Y29" s="33" t="s">
        <v>526</v>
      </c>
      <c r="AA29" s="29"/>
      <c r="AB29" s="4" t="s">
        <v>567</v>
      </c>
      <c r="AC29" s="4"/>
      <c r="AD29" s="10"/>
      <c r="AE29" s="4"/>
      <c r="AF29" s="4"/>
    </row>
    <row r="30">
      <c r="A30" s="24">
        <v>74.0</v>
      </c>
      <c r="B30" s="4" t="s">
        <v>33</v>
      </c>
      <c r="D30" s="50"/>
      <c r="E30" s="51"/>
      <c r="F30" s="51" t="s">
        <v>673</v>
      </c>
      <c r="G30" s="51"/>
      <c r="H30" s="51"/>
      <c r="J30" s="4" t="s">
        <v>290</v>
      </c>
      <c r="K30" s="4" t="s">
        <v>520</v>
      </c>
      <c r="L30" s="4"/>
      <c r="M30" s="4" t="s">
        <v>150</v>
      </c>
      <c r="N30" s="4"/>
      <c r="P30" s="4" t="s">
        <v>521</v>
      </c>
      <c r="R30" s="4">
        <v>23.0</v>
      </c>
      <c r="S30" s="4"/>
      <c r="T30" s="52" t="s">
        <v>678</v>
      </c>
      <c r="Y30" s="33" t="s">
        <v>526</v>
      </c>
      <c r="AA30" s="29"/>
      <c r="AB30" s="4" t="s">
        <v>567</v>
      </c>
      <c r="AC30" s="4"/>
      <c r="AD30" s="10"/>
      <c r="AE30" s="4"/>
      <c r="AF30" s="4"/>
    </row>
    <row r="31">
      <c r="A31" s="24">
        <v>75.0</v>
      </c>
      <c r="B31" s="4" t="s">
        <v>33</v>
      </c>
      <c r="D31" s="50"/>
      <c r="E31" s="51"/>
      <c r="F31" s="51" t="s">
        <v>698</v>
      </c>
      <c r="G31" s="51"/>
      <c r="H31" s="51"/>
      <c r="J31" s="4" t="s">
        <v>290</v>
      </c>
      <c r="K31" s="4" t="s">
        <v>520</v>
      </c>
      <c r="L31" s="4"/>
      <c r="M31" s="4" t="s">
        <v>150</v>
      </c>
      <c r="N31" s="4"/>
      <c r="P31" s="4" t="s">
        <v>521</v>
      </c>
      <c r="R31" s="4">
        <v>7.0</v>
      </c>
      <c r="S31" s="4"/>
      <c r="T31" s="52" t="s">
        <v>702</v>
      </c>
      <c r="Y31" s="33" t="s">
        <v>526</v>
      </c>
      <c r="AA31" s="29"/>
      <c r="AB31" s="4" t="s">
        <v>567</v>
      </c>
      <c r="AC31" s="4"/>
      <c r="AD31" s="10"/>
      <c r="AE31" s="4"/>
      <c r="AF31" s="4"/>
    </row>
    <row r="32">
      <c r="A32" s="24">
        <v>76.0</v>
      </c>
      <c r="B32" s="4" t="s">
        <v>33</v>
      </c>
      <c r="D32" s="50"/>
      <c r="E32" s="51"/>
      <c r="F32" s="51" t="s">
        <v>712</v>
      </c>
      <c r="G32" s="51"/>
      <c r="H32" s="51"/>
      <c r="J32" s="4" t="s">
        <v>290</v>
      </c>
      <c r="K32" s="4" t="s">
        <v>520</v>
      </c>
      <c r="L32" s="4"/>
      <c r="M32" s="4" t="s">
        <v>150</v>
      </c>
      <c r="N32" s="4"/>
      <c r="P32" s="4" t="s">
        <v>521</v>
      </c>
      <c r="R32" s="4">
        <v>46.0</v>
      </c>
      <c r="S32" s="4"/>
      <c r="T32" s="52" t="s">
        <v>714</v>
      </c>
      <c r="Y32" s="33" t="s">
        <v>526</v>
      </c>
      <c r="AA32" s="29"/>
      <c r="AB32" s="4" t="s">
        <v>567</v>
      </c>
      <c r="AC32" s="4"/>
      <c r="AD32" s="10"/>
      <c r="AE32" s="4"/>
      <c r="AF32" s="4"/>
    </row>
    <row r="33">
      <c r="A33" s="24">
        <v>77.0</v>
      </c>
      <c r="B33" s="4" t="s">
        <v>33</v>
      </c>
      <c r="D33" s="50"/>
      <c r="E33" s="51"/>
      <c r="F33" s="51" t="s">
        <v>731</v>
      </c>
      <c r="G33" s="51"/>
      <c r="H33" s="51"/>
      <c r="J33" s="4" t="s">
        <v>290</v>
      </c>
      <c r="K33" s="4" t="s">
        <v>520</v>
      </c>
      <c r="L33" s="4"/>
      <c r="M33" s="4" t="s">
        <v>150</v>
      </c>
      <c r="N33" s="4"/>
      <c r="P33" s="4" t="s">
        <v>521</v>
      </c>
      <c r="R33" s="4">
        <v>62.0</v>
      </c>
      <c r="S33" s="4"/>
      <c r="T33" s="52" t="s">
        <v>733</v>
      </c>
      <c r="Y33" s="33" t="s">
        <v>526</v>
      </c>
      <c r="Z33" s="55" t="s">
        <v>739</v>
      </c>
      <c r="AA33" s="29"/>
      <c r="AB33" s="4" t="s">
        <v>567</v>
      </c>
      <c r="AC33" s="4"/>
      <c r="AD33" s="10"/>
      <c r="AE33" s="4"/>
      <c r="AF33" s="4"/>
    </row>
    <row r="34">
      <c r="A34" s="24">
        <v>78.0</v>
      </c>
      <c r="B34" s="4" t="s">
        <v>33</v>
      </c>
      <c r="D34" s="1"/>
      <c r="E34" s="4"/>
      <c r="F34" s="4" t="s">
        <v>746</v>
      </c>
      <c r="G34" s="4"/>
      <c r="H34" s="4"/>
      <c r="J34" s="4" t="s">
        <v>290</v>
      </c>
      <c r="K34" s="4" t="s">
        <v>520</v>
      </c>
      <c r="L34" s="4"/>
      <c r="M34" s="4" t="s">
        <v>150</v>
      </c>
      <c r="N34" s="4"/>
      <c r="P34" s="4" t="s">
        <v>521</v>
      </c>
      <c r="R34" s="4" t="s">
        <v>293</v>
      </c>
      <c r="S34" s="4"/>
      <c r="T34" s="64" t="s">
        <v>749</v>
      </c>
      <c r="Y34" s="33" t="s">
        <v>526</v>
      </c>
      <c r="Z34" s="65" t="s">
        <v>781</v>
      </c>
      <c r="AA34" s="29"/>
      <c r="AB34" s="4" t="s">
        <v>567</v>
      </c>
      <c r="AC34" s="4"/>
      <c r="AD34" s="10"/>
      <c r="AE34" s="4"/>
      <c r="AF34" s="4"/>
    </row>
    <row r="35">
      <c r="A35" s="24">
        <v>79.0</v>
      </c>
      <c r="B35" s="4" t="s">
        <v>33</v>
      </c>
      <c r="D35" s="50"/>
      <c r="E35" s="51"/>
      <c r="F35" s="51" t="s">
        <v>792</v>
      </c>
      <c r="G35" s="51"/>
      <c r="H35" s="51"/>
      <c r="K35" s="4" t="s">
        <v>520</v>
      </c>
      <c r="L35" s="4"/>
      <c r="M35" s="4" t="s">
        <v>150</v>
      </c>
      <c r="N35" s="4"/>
      <c r="P35" s="38"/>
      <c r="Q35" s="38" t="s">
        <v>793</v>
      </c>
      <c r="R35" s="4">
        <v>41.0</v>
      </c>
      <c r="S35" s="4"/>
      <c r="T35" s="4" t="s">
        <v>794</v>
      </c>
      <c r="Z35" s="55" t="s">
        <v>796</v>
      </c>
      <c r="AA35" s="29"/>
      <c r="AD35" s="29"/>
    </row>
    <row r="36">
      <c r="A36" s="24">
        <v>80.0</v>
      </c>
      <c r="B36" s="4" t="s">
        <v>33</v>
      </c>
      <c r="D36" s="37"/>
      <c r="E36" s="38"/>
      <c r="F36" s="38" t="s">
        <v>805</v>
      </c>
      <c r="G36" s="38"/>
      <c r="H36" s="38"/>
      <c r="K36" s="4" t="s">
        <v>520</v>
      </c>
      <c r="L36" s="4"/>
      <c r="M36" s="4" t="s">
        <v>150</v>
      </c>
      <c r="N36" s="4"/>
      <c r="P36" s="38"/>
      <c r="Q36" s="38" t="s">
        <v>806</v>
      </c>
      <c r="R36" s="4">
        <v>206.0</v>
      </c>
      <c r="S36" s="4"/>
      <c r="T36" s="4" t="s">
        <v>808</v>
      </c>
      <c r="AA36" s="29"/>
      <c r="AD36" s="29"/>
    </row>
    <row r="37">
      <c r="A37" s="24">
        <v>81.0</v>
      </c>
      <c r="B37" s="4" t="s">
        <v>33</v>
      </c>
      <c r="D37" s="37"/>
      <c r="E37" s="38"/>
      <c r="F37" s="38" t="s">
        <v>809</v>
      </c>
      <c r="G37" s="38"/>
      <c r="H37" s="38"/>
      <c r="K37" s="4" t="s">
        <v>520</v>
      </c>
      <c r="L37" s="4"/>
      <c r="M37" s="4" t="s">
        <v>150</v>
      </c>
      <c r="N37" s="4"/>
      <c r="AA37" s="29"/>
      <c r="AD37" s="29"/>
    </row>
    <row r="38">
      <c r="A38" s="24">
        <v>82.0</v>
      </c>
      <c r="B38" s="4" t="s">
        <v>33</v>
      </c>
      <c r="D38" s="37"/>
      <c r="E38" s="38"/>
      <c r="F38" s="38" t="s">
        <v>810</v>
      </c>
      <c r="G38" s="38"/>
      <c r="H38" s="38"/>
      <c r="K38" s="4" t="s">
        <v>520</v>
      </c>
      <c r="L38" s="4"/>
      <c r="M38" s="4" t="s">
        <v>150</v>
      </c>
      <c r="N38" s="4"/>
      <c r="P38" s="38"/>
      <c r="Q38" s="38" t="s">
        <v>812</v>
      </c>
      <c r="R38" s="4">
        <v>58.0</v>
      </c>
      <c r="S38" s="4"/>
      <c r="T38" s="39" t="s">
        <v>813</v>
      </c>
      <c r="AA38" s="29"/>
      <c r="AD38" s="29"/>
    </row>
    <row r="39">
      <c r="A39" s="24">
        <v>83.0</v>
      </c>
      <c r="B39" s="4" t="s">
        <v>33</v>
      </c>
      <c r="D39" s="37"/>
      <c r="E39" s="38"/>
      <c r="F39" s="38" t="s">
        <v>810</v>
      </c>
      <c r="G39" s="38"/>
      <c r="H39" s="38"/>
      <c r="K39" s="4" t="s">
        <v>520</v>
      </c>
      <c r="L39" s="4"/>
      <c r="M39" s="4" t="s">
        <v>150</v>
      </c>
      <c r="N39" s="4"/>
      <c r="P39" s="38"/>
      <c r="Q39" s="38" t="s">
        <v>815</v>
      </c>
      <c r="R39" s="4">
        <v>82.0</v>
      </c>
      <c r="S39" s="4"/>
      <c r="T39" s="4" t="s">
        <v>816</v>
      </c>
      <c r="AA39" s="29"/>
      <c r="AD39" s="29"/>
    </row>
    <row r="40">
      <c r="A40" s="24">
        <v>84.0</v>
      </c>
      <c r="B40" s="4" t="s">
        <v>33</v>
      </c>
      <c r="D40" s="37"/>
      <c r="E40" s="38"/>
      <c r="F40" s="38" t="s">
        <v>810</v>
      </c>
      <c r="G40" s="38"/>
      <c r="H40" s="38"/>
      <c r="K40" s="4" t="s">
        <v>520</v>
      </c>
      <c r="L40" s="4"/>
      <c r="M40" s="4" t="s">
        <v>150</v>
      </c>
      <c r="N40" s="4"/>
      <c r="P40" s="38"/>
      <c r="Q40" s="38" t="s">
        <v>818</v>
      </c>
      <c r="R40" s="4">
        <v>56.0</v>
      </c>
      <c r="S40" s="4"/>
      <c r="T40" s="39" t="s">
        <v>819</v>
      </c>
      <c r="AA40" s="29"/>
      <c r="AD40" s="29"/>
    </row>
    <row r="41">
      <c r="A41" s="24">
        <v>85.0</v>
      </c>
      <c r="B41" s="4" t="s">
        <v>33</v>
      </c>
      <c r="D41" s="37"/>
      <c r="E41" s="38"/>
      <c r="F41" s="38" t="s">
        <v>822</v>
      </c>
      <c r="G41" s="38"/>
      <c r="H41" s="38"/>
      <c r="K41" s="4" t="s">
        <v>520</v>
      </c>
      <c r="L41" s="4"/>
      <c r="M41" s="4" t="s">
        <v>150</v>
      </c>
      <c r="N41" s="4"/>
      <c r="P41" s="38"/>
      <c r="Q41" s="38" t="s">
        <v>824</v>
      </c>
      <c r="R41" s="4">
        <v>156.0</v>
      </c>
      <c r="S41" s="4"/>
      <c r="T41" s="4" t="s">
        <v>826</v>
      </c>
      <c r="AA41" s="29"/>
      <c r="AD41" s="29"/>
    </row>
    <row r="42">
      <c r="A42" s="24">
        <v>86.0</v>
      </c>
      <c r="B42" s="4" t="s">
        <v>33</v>
      </c>
      <c r="D42" s="37"/>
      <c r="E42" s="38"/>
      <c r="F42" s="38" t="s">
        <v>822</v>
      </c>
      <c r="G42" s="38"/>
      <c r="H42" s="38"/>
      <c r="K42" s="4" t="s">
        <v>520</v>
      </c>
      <c r="L42" s="4"/>
      <c r="M42" s="4" t="s">
        <v>150</v>
      </c>
      <c r="N42" s="4"/>
      <c r="P42" s="38"/>
      <c r="Q42" s="38" t="s">
        <v>829</v>
      </c>
      <c r="R42" s="4">
        <v>0.0</v>
      </c>
      <c r="S42" s="4"/>
      <c r="T42" s="66" t="s">
        <v>830</v>
      </c>
      <c r="AA42" s="29"/>
      <c r="AD42" s="29"/>
    </row>
    <row r="43">
      <c r="A43" s="24">
        <v>87.0</v>
      </c>
      <c r="B43" s="4" t="s">
        <v>33</v>
      </c>
      <c r="D43" s="50"/>
      <c r="E43" s="51"/>
      <c r="F43" s="51" t="s">
        <v>832</v>
      </c>
      <c r="G43" s="51"/>
      <c r="H43" s="51"/>
      <c r="J43" s="4" t="s">
        <v>290</v>
      </c>
      <c r="K43" s="4" t="s">
        <v>520</v>
      </c>
      <c r="L43" s="4"/>
      <c r="M43" s="4" t="s">
        <v>150</v>
      </c>
      <c r="N43" s="4"/>
      <c r="P43" s="4" t="s">
        <v>521</v>
      </c>
      <c r="Y43" s="33" t="s">
        <v>526</v>
      </c>
      <c r="AA43" s="29"/>
      <c r="AB43" s="4" t="s">
        <v>567</v>
      </c>
      <c r="AC43" s="4"/>
      <c r="AD43" s="10"/>
      <c r="AE43" s="4"/>
      <c r="AF43" s="4"/>
    </row>
    <row r="44">
      <c r="A44" s="24">
        <v>88.0</v>
      </c>
      <c r="B44" s="4" t="s">
        <v>33</v>
      </c>
      <c r="D44" s="37"/>
      <c r="E44" s="38"/>
      <c r="F44" s="38" t="s">
        <v>842</v>
      </c>
      <c r="G44" s="38"/>
      <c r="H44" s="38"/>
      <c r="K44" s="4" t="s">
        <v>520</v>
      </c>
      <c r="L44" s="4"/>
      <c r="M44" s="4" t="s">
        <v>150</v>
      </c>
      <c r="N44" s="4"/>
      <c r="P44" s="38"/>
      <c r="Q44" s="38" t="s">
        <v>843</v>
      </c>
      <c r="R44" s="4">
        <v>51.0</v>
      </c>
      <c r="S44" s="4"/>
      <c r="T44" s="4" t="s">
        <v>845</v>
      </c>
      <c r="AA44" s="29"/>
      <c r="AD44" s="29"/>
    </row>
    <row r="45">
      <c r="A45" s="24">
        <v>89.0</v>
      </c>
      <c r="B45" s="4" t="s">
        <v>33</v>
      </c>
      <c r="D45" s="50"/>
      <c r="E45" s="51"/>
      <c r="F45" s="51" t="s">
        <v>848</v>
      </c>
      <c r="G45" s="51"/>
      <c r="H45" s="51"/>
      <c r="J45" s="4" t="s">
        <v>290</v>
      </c>
      <c r="K45" s="4" t="s">
        <v>520</v>
      </c>
      <c r="L45" s="4"/>
      <c r="M45" s="4" t="s">
        <v>150</v>
      </c>
      <c r="N45" s="4"/>
      <c r="P45" s="4" t="s">
        <v>521</v>
      </c>
      <c r="R45" s="4">
        <v>42.0</v>
      </c>
      <c r="S45" s="4"/>
      <c r="T45" s="56" t="s">
        <v>849</v>
      </c>
      <c r="W45" s="4"/>
      <c r="X45" s="4">
        <v>2012.0</v>
      </c>
      <c r="Y45" s="33" t="s">
        <v>526</v>
      </c>
      <c r="AA45" s="29"/>
      <c r="AB45" s="4" t="s">
        <v>567</v>
      </c>
      <c r="AC45" s="4"/>
    </row>
    <row r="46">
      <c r="A46" s="24">
        <v>90.0</v>
      </c>
      <c r="B46" s="4" t="s">
        <v>33</v>
      </c>
      <c r="D46" s="37"/>
      <c r="E46" s="38"/>
      <c r="F46" s="38" t="s">
        <v>868</v>
      </c>
      <c r="G46" s="38"/>
      <c r="H46" s="38"/>
      <c r="K46" s="4" t="s">
        <v>520</v>
      </c>
      <c r="L46" s="4"/>
      <c r="M46" s="4" t="s">
        <v>150</v>
      </c>
      <c r="N46" s="4"/>
      <c r="P46" s="38"/>
      <c r="Q46" s="38" t="s">
        <v>870</v>
      </c>
      <c r="AA46" s="29"/>
      <c r="AD46" s="29"/>
    </row>
    <row r="47">
      <c r="A47" s="24">
        <v>91.0</v>
      </c>
      <c r="B47" s="4" t="s">
        <v>33</v>
      </c>
      <c r="D47" s="37"/>
      <c r="E47" s="38"/>
      <c r="F47" s="38" t="s">
        <v>872</v>
      </c>
      <c r="G47" s="38"/>
      <c r="H47" s="38"/>
      <c r="K47" s="4" t="s">
        <v>520</v>
      </c>
      <c r="L47" s="4"/>
      <c r="M47" s="4" t="s">
        <v>150</v>
      </c>
      <c r="N47" s="4"/>
      <c r="P47" s="38"/>
      <c r="Q47" s="38" t="s">
        <v>873</v>
      </c>
      <c r="R47" s="4">
        <v>154.0</v>
      </c>
      <c r="S47" s="4"/>
      <c r="T47" s="4" t="s">
        <v>874</v>
      </c>
      <c r="AA47" s="29"/>
      <c r="AD47" s="29"/>
    </row>
    <row r="48">
      <c r="A48" s="24">
        <v>92.0</v>
      </c>
      <c r="B48" s="4" t="s">
        <v>33</v>
      </c>
      <c r="D48" s="37"/>
      <c r="E48" s="38"/>
      <c r="F48" s="38" t="s">
        <v>872</v>
      </c>
      <c r="G48" s="38"/>
      <c r="H48" s="38"/>
      <c r="K48" s="4" t="s">
        <v>520</v>
      </c>
      <c r="L48" s="4"/>
      <c r="M48" s="4" t="s">
        <v>150</v>
      </c>
      <c r="N48" s="4"/>
      <c r="P48" s="38"/>
      <c r="Q48" s="38" t="s">
        <v>876</v>
      </c>
      <c r="AA48" s="29"/>
      <c r="AD48" s="29"/>
    </row>
    <row r="49">
      <c r="A49" s="24">
        <v>93.0</v>
      </c>
      <c r="B49" s="4" t="s">
        <v>33</v>
      </c>
      <c r="D49" s="37"/>
      <c r="E49" s="38"/>
      <c r="F49" s="38" t="s">
        <v>872</v>
      </c>
      <c r="G49" s="38"/>
      <c r="H49" s="38"/>
      <c r="K49" s="4" t="s">
        <v>520</v>
      </c>
      <c r="L49" s="4"/>
      <c r="M49" s="4" t="s">
        <v>150</v>
      </c>
      <c r="N49" s="4"/>
      <c r="P49" s="38"/>
      <c r="Q49" s="38" t="s">
        <v>879</v>
      </c>
      <c r="R49" s="4">
        <v>126.0</v>
      </c>
      <c r="S49" s="4"/>
      <c r="T49" s="4" t="s">
        <v>881</v>
      </c>
      <c r="AA49" s="29"/>
      <c r="AD49" s="29"/>
    </row>
    <row r="50">
      <c r="A50" s="24">
        <v>94.0</v>
      </c>
      <c r="B50" s="4" t="s">
        <v>33</v>
      </c>
      <c r="D50" s="37"/>
      <c r="E50" s="38"/>
      <c r="F50" s="38" t="s">
        <v>872</v>
      </c>
      <c r="G50" s="38"/>
      <c r="H50" s="38"/>
      <c r="K50" s="4" t="s">
        <v>520</v>
      </c>
      <c r="L50" s="4"/>
      <c r="M50" s="4" t="s">
        <v>150</v>
      </c>
      <c r="N50" s="4"/>
      <c r="P50" s="38"/>
      <c r="Q50" s="38" t="s">
        <v>884</v>
      </c>
      <c r="R50" s="4">
        <v>20.0</v>
      </c>
      <c r="S50" s="4"/>
      <c r="T50" s="4" t="s">
        <v>887</v>
      </c>
      <c r="AA50" s="29"/>
      <c r="AD50" s="29"/>
    </row>
    <row r="51">
      <c r="A51" s="24">
        <v>95.0</v>
      </c>
      <c r="B51" s="4" t="s">
        <v>33</v>
      </c>
      <c r="D51" s="37"/>
      <c r="E51" s="38"/>
      <c r="F51" s="38" t="s">
        <v>889</v>
      </c>
      <c r="G51" s="38"/>
      <c r="H51" s="38"/>
      <c r="K51" s="4" t="s">
        <v>520</v>
      </c>
      <c r="L51" s="4"/>
      <c r="M51" s="4" t="s">
        <v>150</v>
      </c>
      <c r="N51" s="4"/>
      <c r="P51" s="38"/>
      <c r="Q51" s="38" t="s">
        <v>571</v>
      </c>
      <c r="R51" s="4">
        <v>50.0</v>
      </c>
      <c r="S51" s="4"/>
      <c r="T51" s="4" t="s">
        <v>573</v>
      </c>
      <c r="AA51" s="29"/>
      <c r="AD51" s="29"/>
    </row>
    <row r="52">
      <c r="A52" s="24">
        <v>96.0</v>
      </c>
      <c r="B52" s="4" t="s">
        <v>33</v>
      </c>
      <c r="D52" s="37"/>
      <c r="E52" s="38"/>
      <c r="F52" s="38" t="s">
        <v>894</v>
      </c>
      <c r="G52" s="38"/>
      <c r="H52" s="38"/>
      <c r="K52" s="4" t="s">
        <v>520</v>
      </c>
      <c r="L52" s="4"/>
      <c r="M52" s="4" t="s">
        <v>150</v>
      </c>
      <c r="N52" s="4"/>
      <c r="P52" s="38"/>
      <c r="Q52" s="38" t="s">
        <v>897</v>
      </c>
      <c r="R52" s="4">
        <v>52.0</v>
      </c>
      <c r="S52" s="4"/>
      <c r="T52" s="4" t="s">
        <v>898</v>
      </c>
      <c r="AA52" s="29"/>
      <c r="AD52" s="29"/>
    </row>
    <row r="53">
      <c r="A53" s="24">
        <v>97.0</v>
      </c>
      <c r="B53" s="4" t="s">
        <v>33</v>
      </c>
      <c r="D53" s="37"/>
      <c r="E53" s="38"/>
      <c r="F53" s="38" t="s">
        <v>894</v>
      </c>
      <c r="G53" s="38"/>
      <c r="H53" s="38"/>
      <c r="K53" s="4" t="s">
        <v>520</v>
      </c>
      <c r="L53" s="4"/>
      <c r="M53" s="4" t="s">
        <v>150</v>
      </c>
      <c r="N53" s="4"/>
      <c r="P53" s="38"/>
      <c r="Q53" s="38" t="s">
        <v>905</v>
      </c>
      <c r="R53" s="4">
        <v>39.0</v>
      </c>
      <c r="S53" s="4"/>
      <c r="T53" s="4" t="s">
        <v>907</v>
      </c>
      <c r="AA53" s="29"/>
      <c r="AD53" s="29"/>
    </row>
    <row r="54">
      <c r="A54" s="24">
        <v>98.0</v>
      </c>
      <c r="B54" s="4" t="s">
        <v>33</v>
      </c>
      <c r="D54" s="37"/>
      <c r="E54" s="38"/>
      <c r="F54" s="38" t="s">
        <v>912</v>
      </c>
      <c r="G54" s="38"/>
      <c r="H54" s="38"/>
      <c r="K54" s="4" t="s">
        <v>520</v>
      </c>
      <c r="L54" s="4"/>
      <c r="M54" s="4" t="s">
        <v>150</v>
      </c>
      <c r="N54" s="4"/>
      <c r="P54" s="38"/>
      <c r="Q54" s="38" t="s">
        <v>913</v>
      </c>
      <c r="T54" s="4" t="s">
        <v>914</v>
      </c>
      <c r="AA54" s="29"/>
      <c r="AD54" s="29"/>
    </row>
    <row r="55">
      <c r="A55" s="24">
        <v>99.0</v>
      </c>
      <c r="B55" s="4" t="s">
        <v>33</v>
      </c>
      <c r="D55" s="37"/>
      <c r="E55" s="38"/>
      <c r="F55" s="38" t="s">
        <v>912</v>
      </c>
      <c r="G55" s="38"/>
      <c r="H55" s="38"/>
      <c r="K55" s="4" t="s">
        <v>520</v>
      </c>
      <c r="L55" s="4"/>
      <c r="M55" s="4" t="s">
        <v>150</v>
      </c>
      <c r="N55" s="4"/>
      <c r="P55" s="38"/>
      <c r="Q55" s="38" t="s">
        <v>918</v>
      </c>
      <c r="R55" s="4">
        <v>81.0</v>
      </c>
      <c r="S55" s="4"/>
      <c r="T55" s="4" t="s">
        <v>919</v>
      </c>
      <c r="AA55" s="29"/>
      <c r="AD55" s="29"/>
    </row>
    <row r="56">
      <c r="A56" s="24">
        <v>100.0</v>
      </c>
      <c r="B56" s="4" t="s">
        <v>33</v>
      </c>
      <c r="D56" s="37"/>
      <c r="E56" s="38"/>
      <c r="F56" s="38" t="s">
        <v>912</v>
      </c>
      <c r="G56" s="38"/>
      <c r="H56" s="38"/>
      <c r="K56" s="4" t="s">
        <v>520</v>
      </c>
      <c r="L56" s="4"/>
      <c r="M56" s="4" t="s">
        <v>150</v>
      </c>
      <c r="N56" s="4"/>
      <c r="P56" s="38"/>
      <c r="Q56" s="38" t="s">
        <v>922</v>
      </c>
      <c r="R56" s="4">
        <v>71.0</v>
      </c>
      <c r="S56" s="4"/>
      <c r="T56" s="4" t="s">
        <v>923</v>
      </c>
      <c r="AA56" s="29"/>
      <c r="AD56" s="29"/>
    </row>
    <row r="57">
      <c r="A57" s="24">
        <v>101.0</v>
      </c>
      <c r="B57" s="4" t="s">
        <v>33</v>
      </c>
      <c r="D57" s="37"/>
      <c r="E57" s="38"/>
      <c r="F57" s="38" t="s">
        <v>912</v>
      </c>
      <c r="G57" s="38"/>
      <c r="H57" s="38"/>
      <c r="K57" s="4" t="s">
        <v>520</v>
      </c>
      <c r="L57" s="4"/>
      <c r="M57" s="4" t="s">
        <v>150</v>
      </c>
      <c r="N57" s="4"/>
      <c r="P57" s="38"/>
      <c r="Q57" s="38" t="s">
        <v>926</v>
      </c>
      <c r="T57" s="39" t="s">
        <v>927</v>
      </c>
      <c r="AA57" s="29"/>
      <c r="AD57" s="29"/>
    </row>
    <row r="58">
      <c r="A58" s="24">
        <v>102.0</v>
      </c>
      <c r="B58" s="4" t="s">
        <v>33</v>
      </c>
      <c r="D58" s="50"/>
      <c r="E58" s="51"/>
      <c r="F58" s="51" t="s">
        <v>932</v>
      </c>
      <c r="G58" s="51"/>
      <c r="H58" s="51"/>
      <c r="J58" s="4" t="s">
        <v>290</v>
      </c>
      <c r="K58" s="4" t="s">
        <v>520</v>
      </c>
      <c r="L58" s="4"/>
      <c r="M58" s="4" t="s">
        <v>150</v>
      </c>
      <c r="N58" s="4"/>
      <c r="P58" s="4" t="s">
        <v>521</v>
      </c>
      <c r="Q58" s="38" t="s">
        <v>935</v>
      </c>
      <c r="R58" s="4">
        <v>46.0</v>
      </c>
      <c r="S58" s="4"/>
      <c r="T58" s="4" t="s">
        <v>938</v>
      </c>
      <c r="Y58" s="33" t="s">
        <v>526</v>
      </c>
      <c r="AA58" s="29"/>
      <c r="AB58" s="4" t="s">
        <v>567</v>
      </c>
      <c r="AC58" s="4"/>
      <c r="AD58" s="10"/>
      <c r="AE58" s="4"/>
      <c r="AF58" s="4"/>
    </row>
    <row r="59">
      <c r="A59" s="24">
        <v>103.0</v>
      </c>
      <c r="B59" s="58" t="s">
        <v>33</v>
      </c>
      <c r="C59" s="59"/>
      <c r="D59" s="60"/>
      <c r="E59" s="61"/>
      <c r="F59" s="61" t="s">
        <v>932</v>
      </c>
      <c r="G59" s="61"/>
      <c r="H59" s="61"/>
      <c r="I59" s="59"/>
      <c r="J59" s="59"/>
      <c r="K59" s="58" t="s">
        <v>520</v>
      </c>
      <c r="L59" s="58"/>
      <c r="M59" s="58" t="s">
        <v>150</v>
      </c>
      <c r="N59" s="58"/>
      <c r="O59" s="59"/>
      <c r="P59" s="62"/>
      <c r="Q59" s="62" t="s">
        <v>935</v>
      </c>
      <c r="R59" s="59"/>
      <c r="S59" s="59"/>
      <c r="T59" s="58" t="s">
        <v>938</v>
      </c>
      <c r="U59" s="59"/>
      <c r="V59" s="59"/>
      <c r="W59" s="59"/>
      <c r="X59" s="59"/>
      <c r="Y59" s="59"/>
      <c r="Z59" s="59"/>
      <c r="AA59" s="63"/>
      <c r="AB59" s="59"/>
      <c r="AC59" s="59"/>
      <c r="AD59" s="63"/>
      <c r="AE59" s="59"/>
      <c r="AF59" s="59"/>
      <c r="AG59" s="59"/>
      <c r="AH59" s="59"/>
      <c r="AI59" s="59"/>
      <c r="AJ59" s="59"/>
      <c r="AK59" s="59"/>
      <c r="AL59" s="59"/>
      <c r="AM59" s="59"/>
      <c r="AN59" s="59"/>
      <c r="AO59" s="59"/>
      <c r="AP59" s="59"/>
      <c r="AQ59" s="59"/>
      <c r="AR59" s="59"/>
      <c r="AS59" s="59"/>
      <c r="AT59" s="59"/>
      <c r="AU59" s="59"/>
      <c r="AV59" s="59"/>
      <c r="AW59" s="59"/>
      <c r="AX59" s="59"/>
    </row>
    <row r="60">
      <c r="A60" s="24">
        <v>104.0</v>
      </c>
      <c r="B60" s="4" t="s">
        <v>33</v>
      </c>
      <c r="D60" s="50"/>
      <c r="E60" s="51"/>
      <c r="F60" s="51" t="s">
        <v>932</v>
      </c>
      <c r="G60" s="51"/>
      <c r="H60" s="51"/>
      <c r="K60" s="4" t="s">
        <v>520</v>
      </c>
      <c r="L60" s="4"/>
      <c r="M60" s="4" t="s">
        <v>150</v>
      </c>
      <c r="N60" s="4"/>
      <c r="P60" s="38"/>
      <c r="Q60" s="38" t="s">
        <v>959</v>
      </c>
      <c r="R60" s="4">
        <v>111.0</v>
      </c>
      <c r="S60" s="4"/>
      <c r="T60" s="4" t="s">
        <v>962</v>
      </c>
      <c r="AA60" s="29"/>
      <c r="AD60" s="29"/>
    </row>
    <row r="61">
      <c r="A61" s="24">
        <v>105.0</v>
      </c>
      <c r="B61" s="4" t="s">
        <v>33</v>
      </c>
      <c r="D61" s="37"/>
      <c r="E61" s="38"/>
      <c r="F61" s="38" t="s">
        <v>963</v>
      </c>
      <c r="G61" s="38"/>
      <c r="H61" s="38"/>
      <c r="K61" s="4" t="s">
        <v>520</v>
      </c>
      <c r="L61" s="4"/>
      <c r="M61" s="4" t="s">
        <v>150</v>
      </c>
      <c r="N61" s="4"/>
      <c r="P61" s="38"/>
      <c r="Q61" s="38" t="s">
        <v>966</v>
      </c>
      <c r="R61" s="4">
        <v>33.0</v>
      </c>
      <c r="S61" s="4"/>
      <c r="T61" s="4" t="s">
        <v>967</v>
      </c>
      <c r="AA61" s="29"/>
      <c r="AD61" s="29"/>
    </row>
    <row r="62">
      <c r="A62" s="24">
        <v>106.0</v>
      </c>
      <c r="B62" s="4" t="s">
        <v>33</v>
      </c>
      <c r="D62" s="37"/>
      <c r="E62" s="38"/>
      <c r="F62" s="38" t="s">
        <v>968</v>
      </c>
      <c r="G62" s="38"/>
      <c r="H62" s="38"/>
      <c r="K62" s="4" t="s">
        <v>520</v>
      </c>
      <c r="L62" s="4"/>
      <c r="M62" s="4" t="s">
        <v>150</v>
      </c>
      <c r="N62" s="4"/>
      <c r="P62" s="38"/>
      <c r="Q62" s="38" t="s">
        <v>973</v>
      </c>
      <c r="R62" s="4">
        <v>132.0</v>
      </c>
      <c r="S62" s="4"/>
      <c r="T62" s="39" t="s">
        <v>975</v>
      </c>
      <c r="AA62" s="29"/>
      <c r="AD62" s="29"/>
    </row>
    <row r="63">
      <c r="A63" s="24">
        <v>107.0</v>
      </c>
      <c r="B63" s="4" t="s">
        <v>33</v>
      </c>
      <c r="D63" s="37"/>
      <c r="E63" s="38"/>
      <c r="F63" s="38" t="s">
        <v>968</v>
      </c>
      <c r="G63" s="38"/>
      <c r="H63" s="38"/>
      <c r="K63" s="4" t="s">
        <v>520</v>
      </c>
      <c r="L63" s="4"/>
      <c r="M63" s="4" t="s">
        <v>150</v>
      </c>
      <c r="N63" s="4"/>
      <c r="P63" s="38"/>
      <c r="Q63" s="38" t="s">
        <v>981</v>
      </c>
      <c r="R63" s="4">
        <v>71.0</v>
      </c>
      <c r="S63" s="4"/>
      <c r="T63" s="4" t="s">
        <v>982</v>
      </c>
      <c r="AA63" s="29"/>
      <c r="AD63" s="29"/>
    </row>
    <row r="64">
      <c r="A64" s="24">
        <v>108.0</v>
      </c>
      <c r="B64" s="4" t="s">
        <v>33</v>
      </c>
      <c r="D64" s="37"/>
      <c r="E64" s="38"/>
      <c r="F64" s="38" t="s">
        <v>968</v>
      </c>
      <c r="G64" s="38"/>
      <c r="H64" s="38"/>
      <c r="K64" s="4" t="s">
        <v>520</v>
      </c>
      <c r="L64" s="4"/>
      <c r="M64" s="4" t="s">
        <v>150</v>
      </c>
      <c r="N64" s="4"/>
      <c r="P64" s="38"/>
      <c r="Q64" s="38" t="s">
        <v>985</v>
      </c>
      <c r="T64" s="4" t="s">
        <v>986</v>
      </c>
      <c r="AA64" s="29"/>
      <c r="AD64" s="29"/>
    </row>
    <row r="65">
      <c r="A65" s="24">
        <v>109.0</v>
      </c>
      <c r="B65" s="4" t="s">
        <v>33</v>
      </c>
      <c r="D65" s="37"/>
      <c r="E65" s="38"/>
      <c r="F65" s="38" t="s">
        <v>968</v>
      </c>
      <c r="G65" s="38"/>
      <c r="H65" s="38"/>
      <c r="K65" s="4" t="s">
        <v>520</v>
      </c>
      <c r="L65" s="4"/>
      <c r="M65" s="4" t="s">
        <v>150</v>
      </c>
      <c r="N65" s="4"/>
      <c r="P65" s="38"/>
      <c r="Q65" s="38" t="s">
        <v>989</v>
      </c>
      <c r="R65" s="4">
        <v>492.0</v>
      </c>
      <c r="S65" s="4"/>
      <c r="T65" s="39" t="s">
        <v>990</v>
      </c>
      <c r="AA65" s="29"/>
      <c r="AD65" s="29"/>
    </row>
    <row r="66">
      <c r="A66" s="24">
        <v>110.0</v>
      </c>
      <c r="B66" s="4" t="s">
        <v>33</v>
      </c>
      <c r="D66" s="37"/>
      <c r="E66" s="38"/>
      <c r="F66" s="38" t="s">
        <v>968</v>
      </c>
      <c r="G66" s="38"/>
      <c r="H66" s="38"/>
      <c r="K66" s="4" t="s">
        <v>520</v>
      </c>
      <c r="L66" s="4"/>
      <c r="M66" s="4" t="s">
        <v>150</v>
      </c>
      <c r="N66" s="4"/>
      <c r="P66" s="38"/>
      <c r="Q66" s="38" t="s">
        <v>995</v>
      </c>
      <c r="R66" s="4">
        <v>37.0</v>
      </c>
      <c r="S66" s="4"/>
      <c r="T66" s="4" t="s">
        <v>996</v>
      </c>
      <c r="AA66" s="29"/>
      <c r="AD66" s="29"/>
    </row>
    <row r="67">
      <c r="A67" s="24">
        <v>111.0</v>
      </c>
      <c r="B67" s="4" t="s">
        <v>33</v>
      </c>
      <c r="D67" s="37"/>
      <c r="E67" s="38"/>
      <c r="F67" s="38" t="s">
        <v>1000</v>
      </c>
      <c r="G67" s="38"/>
      <c r="H67" s="38"/>
      <c r="K67" s="4" t="s">
        <v>520</v>
      </c>
      <c r="L67" s="4"/>
      <c r="M67" s="4" t="s">
        <v>150</v>
      </c>
      <c r="N67" s="4"/>
      <c r="P67" s="38"/>
      <c r="Q67" s="38" t="s">
        <v>1001</v>
      </c>
      <c r="R67" s="4">
        <v>119.0</v>
      </c>
      <c r="S67" s="4"/>
      <c r="T67" s="39" t="s">
        <v>1002</v>
      </c>
      <c r="AA67" s="29"/>
      <c r="AD67" s="29"/>
    </row>
    <row r="68">
      <c r="A68" s="24">
        <v>112.0</v>
      </c>
      <c r="B68" s="4" t="s">
        <v>33</v>
      </c>
      <c r="D68" s="37"/>
      <c r="E68" s="38"/>
      <c r="F68" s="38" t="s">
        <v>1000</v>
      </c>
      <c r="G68" s="38"/>
      <c r="H68" s="38"/>
      <c r="K68" s="4" t="s">
        <v>520</v>
      </c>
      <c r="L68" s="4"/>
      <c r="M68" s="4" t="s">
        <v>150</v>
      </c>
      <c r="N68" s="4"/>
      <c r="P68" s="38"/>
      <c r="Q68" s="38" t="s">
        <v>918</v>
      </c>
      <c r="R68" s="4">
        <v>81.0</v>
      </c>
      <c r="S68" s="4"/>
      <c r="T68" s="4" t="s">
        <v>919</v>
      </c>
      <c r="AA68" s="29"/>
      <c r="AD68" s="29"/>
    </row>
    <row r="69">
      <c r="A69" s="24">
        <v>113.0</v>
      </c>
      <c r="B69" s="4" t="s">
        <v>33</v>
      </c>
      <c r="D69" s="37"/>
      <c r="E69" s="38"/>
      <c r="F69" s="38" t="s">
        <v>1000</v>
      </c>
      <c r="G69" s="38"/>
      <c r="H69" s="38"/>
      <c r="K69" s="4" t="s">
        <v>520</v>
      </c>
      <c r="L69" s="4"/>
      <c r="M69" s="4" t="s">
        <v>150</v>
      </c>
      <c r="N69" s="4"/>
      <c r="P69" s="38"/>
      <c r="Q69" s="38" t="s">
        <v>922</v>
      </c>
      <c r="R69" s="4">
        <v>71.0</v>
      </c>
      <c r="S69" s="4"/>
      <c r="T69" s="4" t="s">
        <v>923</v>
      </c>
      <c r="AA69" s="29"/>
      <c r="AD69" s="29"/>
    </row>
    <row r="70">
      <c r="A70" s="24">
        <v>114.0</v>
      </c>
      <c r="B70" s="4" t="s">
        <v>33</v>
      </c>
      <c r="D70" s="37"/>
      <c r="E70" s="38"/>
      <c r="F70" s="38" t="s">
        <v>1000</v>
      </c>
      <c r="G70" s="38"/>
      <c r="H70" s="38"/>
      <c r="K70" s="4" t="s">
        <v>520</v>
      </c>
      <c r="L70" s="4"/>
      <c r="M70" s="4" t="s">
        <v>150</v>
      </c>
      <c r="N70" s="4"/>
      <c r="P70" s="38"/>
      <c r="Q70" s="38" t="s">
        <v>1016</v>
      </c>
      <c r="R70" s="4">
        <v>41.0</v>
      </c>
      <c r="S70" s="4"/>
      <c r="T70" s="4" t="s">
        <v>1018</v>
      </c>
      <c r="AA70" s="29"/>
      <c r="AD70" s="29"/>
    </row>
    <row r="71">
      <c r="A71" s="24">
        <v>115.0</v>
      </c>
      <c r="B71" s="4" t="s">
        <v>33</v>
      </c>
      <c r="D71" s="37"/>
      <c r="E71" s="38"/>
      <c r="F71" s="38" t="s">
        <v>1000</v>
      </c>
      <c r="G71" s="38"/>
      <c r="H71" s="38"/>
      <c r="K71" s="4" t="s">
        <v>520</v>
      </c>
      <c r="L71" s="4"/>
      <c r="M71" s="4" t="s">
        <v>150</v>
      </c>
      <c r="N71" s="4"/>
      <c r="P71" s="38"/>
      <c r="Q71" s="38" t="s">
        <v>1024</v>
      </c>
      <c r="R71" s="4">
        <v>21.0</v>
      </c>
      <c r="S71" s="4"/>
      <c r="T71" s="4" t="s">
        <v>1025</v>
      </c>
      <c r="AA71" s="29"/>
      <c r="AD71" s="29"/>
    </row>
    <row r="72">
      <c r="A72" s="24">
        <v>116.0</v>
      </c>
      <c r="B72" s="4" t="s">
        <v>33</v>
      </c>
      <c r="D72" s="37"/>
      <c r="E72" s="38"/>
      <c r="F72" s="38" t="s">
        <v>1000</v>
      </c>
      <c r="G72" s="38"/>
      <c r="H72" s="38"/>
      <c r="K72" s="4" t="s">
        <v>520</v>
      </c>
      <c r="L72" s="4"/>
      <c r="M72" s="4" t="s">
        <v>150</v>
      </c>
      <c r="N72" s="4"/>
      <c r="P72" s="38"/>
      <c r="Q72" s="38" t="s">
        <v>1031</v>
      </c>
      <c r="T72" s="4" t="s">
        <v>1032</v>
      </c>
      <c r="AA72" s="29"/>
      <c r="AD72" s="29"/>
    </row>
    <row r="73">
      <c r="A73" s="24">
        <v>117.0</v>
      </c>
      <c r="B73" s="4" t="s">
        <v>33</v>
      </c>
      <c r="D73" s="37"/>
      <c r="E73" s="38"/>
      <c r="F73" s="38" t="s">
        <v>1000</v>
      </c>
      <c r="G73" s="38"/>
      <c r="H73" s="38"/>
      <c r="K73" s="4" t="s">
        <v>520</v>
      </c>
      <c r="L73" s="4"/>
      <c r="M73" s="4" t="s">
        <v>150</v>
      </c>
      <c r="N73" s="4"/>
      <c r="P73" s="38"/>
      <c r="Q73" s="38" t="s">
        <v>1036</v>
      </c>
      <c r="R73" s="4">
        <v>46.0</v>
      </c>
      <c r="S73" s="4"/>
      <c r="T73" s="4" t="s">
        <v>1037</v>
      </c>
      <c r="AA73" s="29"/>
      <c r="AD73" s="29"/>
    </row>
    <row r="74">
      <c r="A74" s="24">
        <v>118.0</v>
      </c>
      <c r="B74" s="4" t="s">
        <v>33</v>
      </c>
      <c r="D74" s="37"/>
      <c r="E74" s="38"/>
      <c r="F74" s="38" t="s">
        <v>1000</v>
      </c>
      <c r="G74" s="38"/>
      <c r="H74" s="38"/>
      <c r="K74" s="4" t="s">
        <v>520</v>
      </c>
      <c r="L74" s="4"/>
      <c r="M74" s="4" t="s">
        <v>150</v>
      </c>
      <c r="N74" s="4"/>
      <c r="P74" s="38"/>
      <c r="Q74" s="38" t="s">
        <v>1040</v>
      </c>
      <c r="R74" s="4">
        <v>38.0</v>
      </c>
      <c r="S74" s="4"/>
      <c r="T74" s="4" t="s">
        <v>1042</v>
      </c>
      <c r="AA74" s="29"/>
      <c r="AD74" s="29"/>
    </row>
    <row r="75">
      <c r="A75" s="24">
        <v>119.0</v>
      </c>
      <c r="B75" s="4" t="s">
        <v>33</v>
      </c>
      <c r="D75" s="37"/>
      <c r="E75" s="38"/>
      <c r="F75" s="38" t="s">
        <v>1045</v>
      </c>
      <c r="G75" s="38"/>
      <c r="H75" s="38"/>
      <c r="K75" s="4" t="s">
        <v>520</v>
      </c>
      <c r="L75" s="4"/>
      <c r="M75" s="4" t="s">
        <v>150</v>
      </c>
      <c r="N75" s="4"/>
      <c r="P75" s="38"/>
      <c r="Q75" s="38" t="s">
        <v>571</v>
      </c>
      <c r="R75" s="4">
        <v>50.0</v>
      </c>
      <c r="S75" s="4"/>
      <c r="T75" s="4" t="s">
        <v>573</v>
      </c>
      <c r="AA75" s="29"/>
      <c r="AD75" s="29"/>
    </row>
    <row r="76">
      <c r="A76" s="24">
        <v>120.0</v>
      </c>
      <c r="B76" s="4" t="s">
        <v>33</v>
      </c>
      <c r="D76" s="37"/>
      <c r="E76" s="38"/>
      <c r="F76" s="38" t="s">
        <v>1050</v>
      </c>
      <c r="G76" s="38"/>
      <c r="H76" s="38"/>
      <c r="K76" s="4" t="s">
        <v>520</v>
      </c>
      <c r="L76" s="4"/>
      <c r="M76" s="4" t="s">
        <v>150</v>
      </c>
      <c r="N76" s="4"/>
      <c r="P76" s="38"/>
      <c r="Q76" s="38" t="s">
        <v>1051</v>
      </c>
      <c r="R76" s="4">
        <v>40.0</v>
      </c>
      <c r="S76" s="4"/>
      <c r="T76" s="4" t="s">
        <v>1052</v>
      </c>
      <c r="AA76" s="29"/>
      <c r="AD76" s="29"/>
    </row>
    <row r="77">
      <c r="A77" s="24">
        <v>121.0</v>
      </c>
      <c r="B77" s="4" t="s">
        <v>33</v>
      </c>
      <c r="D77" s="37"/>
      <c r="E77" s="38"/>
      <c r="F77" s="38" t="s">
        <v>1050</v>
      </c>
      <c r="G77" s="38"/>
      <c r="H77" s="38"/>
      <c r="K77" s="4" t="s">
        <v>520</v>
      </c>
      <c r="L77" s="4"/>
      <c r="M77" s="4" t="s">
        <v>150</v>
      </c>
      <c r="N77" s="4"/>
      <c r="P77" s="38"/>
      <c r="Q77" s="38" t="s">
        <v>1055</v>
      </c>
      <c r="AA77" s="29"/>
      <c r="AD77" s="29"/>
    </row>
    <row r="78">
      <c r="A78" s="24">
        <v>122.0</v>
      </c>
      <c r="B78" s="4" t="s">
        <v>33</v>
      </c>
      <c r="D78" s="50"/>
      <c r="E78" s="51"/>
      <c r="F78" s="51" t="s">
        <v>1057</v>
      </c>
      <c r="G78" s="51"/>
      <c r="H78" s="51"/>
      <c r="J78" s="4" t="s">
        <v>290</v>
      </c>
      <c r="K78" s="4" t="s">
        <v>520</v>
      </c>
      <c r="L78" s="4"/>
      <c r="M78" s="4" t="s">
        <v>150</v>
      </c>
      <c r="N78" s="4"/>
      <c r="P78" s="4" t="s">
        <v>521</v>
      </c>
      <c r="R78" s="4">
        <v>64.0</v>
      </c>
      <c r="S78" s="4"/>
      <c r="T78" s="52" t="s">
        <v>1063</v>
      </c>
      <c r="Y78" s="33" t="s">
        <v>526</v>
      </c>
      <c r="AA78" s="29"/>
      <c r="AB78" s="4" t="s">
        <v>567</v>
      </c>
      <c r="AC78" s="4"/>
      <c r="AD78" s="10"/>
      <c r="AE78" s="4"/>
      <c r="AF78" s="4"/>
    </row>
    <row r="79">
      <c r="A79" s="24">
        <v>123.0</v>
      </c>
      <c r="B79" s="4" t="s">
        <v>33</v>
      </c>
      <c r="D79" s="50"/>
      <c r="E79" s="51"/>
      <c r="F79" s="51" t="s">
        <v>1073</v>
      </c>
      <c r="G79" s="51"/>
      <c r="H79" s="51"/>
      <c r="J79" s="4" t="s">
        <v>290</v>
      </c>
      <c r="K79" s="4" t="s">
        <v>520</v>
      </c>
      <c r="L79" s="4"/>
      <c r="M79" s="4" t="s">
        <v>150</v>
      </c>
      <c r="N79" s="4"/>
      <c r="P79" s="4" t="s">
        <v>521</v>
      </c>
      <c r="T79" s="4" t="s">
        <v>1076</v>
      </c>
      <c r="Y79" s="33" t="s">
        <v>526</v>
      </c>
      <c r="AA79" s="29"/>
      <c r="AB79" s="4" t="s">
        <v>567</v>
      </c>
      <c r="AC79" s="4"/>
      <c r="AD79" s="10"/>
      <c r="AE79" s="4"/>
      <c r="AF79" s="4"/>
    </row>
    <row r="80">
      <c r="A80" s="24">
        <v>124.0</v>
      </c>
      <c r="B80" s="4" t="s">
        <v>33</v>
      </c>
      <c r="D80" s="37"/>
      <c r="E80" s="38"/>
      <c r="F80" s="38" t="s">
        <v>1088</v>
      </c>
      <c r="G80" s="38"/>
      <c r="H80" s="38"/>
      <c r="K80" s="4" t="s">
        <v>520</v>
      </c>
      <c r="L80" s="4"/>
      <c r="M80" s="4" t="s">
        <v>150</v>
      </c>
      <c r="N80" s="4"/>
      <c r="P80" s="38"/>
      <c r="Q80" s="38" t="s">
        <v>1091</v>
      </c>
      <c r="AA80" s="29"/>
      <c r="AD80" s="29"/>
    </row>
    <row r="81">
      <c r="A81" s="24">
        <v>125.0</v>
      </c>
      <c r="B81" s="4" t="s">
        <v>33</v>
      </c>
      <c r="D81" s="37"/>
      <c r="E81" s="38"/>
      <c r="F81" s="38" t="s">
        <v>1092</v>
      </c>
      <c r="G81" s="38"/>
      <c r="H81" s="38"/>
      <c r="K81" s="4" t="s">
        <v>520</v>
      </c>
      <c r="L81" s="4"/>
      <c r="M81" s="4" t="s">
        <v>150</v>
      </c>
      <c r="N81" s="4"/>
      <c r="P81" s="38"/>
      <c r="Q81" s="38" t="s">
        <v>1093</v>
      </c>
      <c r="T81" s="4" t="s">
        <v>1094</v>
      </c>
      <c r="AA81" s="29"/>
      <c r="AD81" s="29"/>
    </row>
    <row r="82">
      <c r="A82" s="24">
        <v>126.0</v>
      </c>
      <c r="B82" s="4" t="s">
        <v>33</v>
      </c>
      <c r="D82" s="37"/>
      <c r="E82" s="38"/>
      <c r="F82" s="38" t="s">
        <v>1097</v>
      </c>
      <c r="G82" s="38"/>
      <c r="H82" s="38"/>
      <c r="K82" s="4" t="s">
        <v>520</v>
      </c>
      <c r="L82" s="4"/>
      <c r="M82" s="4" t="s">
        <v>150</v>
      </c>
      <c r="N82" s="4"/>
      <c r="P82" s="38"/>
      <c r="Q82" s="38" t="s">
        <v>1101</v>
      </c>
      <c r="R82" s="4">
        <v>24.0</v>
      </c>
      <c r="S82" s="4"/>
      <c r="T82" s="4" t="s">
        <v>1103</v>
      </c>
      <c r="AA82" s="29"/>
      <c r="AD82" s="29"/>
    </row>
    <row r="83">
      <c r="A83" s="24">
        <v>127.0</v>
      </c>
      <c r="B83" s="4" t="s">
        <v>33</v>
      </c>
      <c r="D83" s="50"/>
      <c r="E83" s="51"/>
      <c r="F83" s="51" t="s">
        <v>1106</v>
      </c>
      <c r="G83" s="51"/>
      <c r="H83" s="51"/>
      <c r="J83" s="4" t="s">
        <v>290</v>
      </c>
      <c r="K83" s="4" t="s">
        <v>520</v>
      </c>
      <c r="L83" s="4"/>
      <c r="M83" s="4" t="s">
        <v>150</v>
      </c>
      <c r="N83" s="4"/>
      <c r="P83" s="4" t="s">
        <v>521</v>
      </c>
      <c r="R83" s="4">
        <v>13.0</v>
      </c>
      <c r="S83" s="4"/>
      <c r="T83" s="52" t="s">
        <v>1109</v>
      </c>
      <c r="Y83" s="33" t="s">
        <v>526</v>
      </c>
      <c r="AA83" s="29"/>
      <c r="AB83" s="4" t="s">
        <v>567</v>
      </c>
      <c r="AC83" s="4"/>
      <c r="AD83" s="10"/>
      <c r="AE83" s="4"/>
      <c r="AF83" s="4"/>
    </row>
    <row r="84">
      <c r="A84" s="24">
        <v>128.0</v>
      </c>
      <c r="B84" s="4" t="s">
        <v>33</v>
      </c>
      <c r="D84" s="37"/>
      <c r="E84" s="38"/>
      <c r="F84" s="38" t="s">
        <v>1118</v>
      </c>
      <c r="G84" s="38"/>
      <c r="H84" s="38"/>
      <c r="K84" s="4" t="s">
        <v>520</v>
      </c>
      <c r="L84" s="4"/>
      <c r="M84" s="4" t="s">
        <v>150</v>
      </c>
      <c r="N84" s="4"/>
      <c r="P84" s="38"/>
      <c r="Q84" s="38" t="s">
        <v>1120</v>
      </c>
      <c r="R84" s="4">
        <v>50.0</v>
      </c>
      <c r="S84" s="4"/>
      <c r="T84" s="4" t="s">
        <v>1124</v>
      </c>
      <c r="AA84" s="29"/>
      <c r="AD84" s="29"/>
    </row>
    <row r="85">
      <c r="A85" s="24">
        <v>129.0</v>
      </c>
      <c r="B85" s="4" t="s">
        <v>33</v>
      </c>
      <c r="D85" s="37"/>
      <c r="E85" s="38"/>
      <c r="F85" s="38" t="s">
        <v>1118</v>
      </c>
      <c r="G85" s="38"/>
      <c r="H85" s="38"/>
      <c r="K85" s="4" t="s">
        <v>520</v>
      </c>
      <c r="L85" s="4"/>
      <c r="M85" s="4" t="s">
        <v>150</v>
      </c>
      <c r="N85" s="4"/>
      <c r="P85" s="38"/>
      <c r="Q85" s="38" t="s">
        <v>1128</v>
      </c>
      <c r="R85" s="4">
        <v>11.0</v>
      </c>
      <c r="S85" s="4"/>
      <c r="T85" s="4" t="s">
        <v>1131</v>
      </c>
      <c r="AA85" s="29"/>
      <c r="AD85" s="29"/>
    </row>
    <row r="86">
      <c r="A86" s="24">
        <v>130.0</v>
      </c>
      <c r="B86" s="4" t="s">
        <v>33</v>
      </c>
      <c r="D86" s="50"/>
      <c r="E86" s="51"/>
      <c r="F86" s="51" t="s">
        <v>1132</v>
      </c>
      <c r="G86" s="51"/>
      <c r="H86" s="51"/>
      <c r="J86" s="4" t="s">
        <v>290</v>
      </c>
      <c r="K86" s="4" t="s">
        <v>520</v>
      </c>
      <c r="L86" s="4"/>
      <c r="M86" s="4" t="s">
        <v>150</v>
      </c>
      <c r="N86" s="4"/>
      <c r="P86" s="4" t="s">
        <v>521</v>
      </c>
      <c r="R86" s="4">
        <v>20.0</v>
      </c>
      <c r="S86" s="4"/>
      <c r="T86" s="56" t="s">
        <v>1134</v>
      </c>
      <c r="Y86" s="33" t="s">
        <v>526</v>
      </c>
      <c r="AA86" s="33" t="s">
        <v>1141</v>
      </c>
      <c r="AB86" s="4" t="s">
        <v>567</v>
      </c>
      <c r="AC86" s="4"/>
      <c r="AD86" s="33" t="s">
        <v>1141</v>
      </c>
      <c r="AE86" s="4" t="s">
        <v>1157</v>
      </c>
      <c r="AF86" s="4"/>
    </row>
    <row r="87">
      <c r="A87" s="24">
        <v>131.0</v>
      </c>
      <c r="B87" s="4" t="s">
        <v>33</v>
      </c>
      <c r="D87" s="79"/>
      <c r="E87" s="80"/>
      <c r="F87" s="80" t="s">
        <v>1171</v>
      </c>
      <c r="G87" s="80"/>
      <c r="H87" s="80"/>
      <c r="K87" s="4" t="s">
        <v>149</v>
      </c>
      <c r="L87" s="4"/>
      <c r="M87" s="4" t="s">
        <v>150</v>
      </c>
      <c r="N87" s="4"/>
      <c r="P87" s="80"/>
      <c r="Q87" s="80" t="s">
        <v>1173</v>
      </c>
      <c r="R87" s="4">
        <v>23.0</v>
      </c>
      <c r="S87" s="4"/>
      <c r="T87" s="4" t="s">
        <v>1174</v>
      </c>
      <c r="AA87" s="29"/>
      <c r="AD87" s="29"/>
    </row>
    <row r="88">
      <c r="A88" s="24">
        <v>132.0</v>
      </c>
      <c r="B88" s="4" t="s">
        <v>33</v>
      </c>
      <c r="D88" s="79"/>
      <c r="E88" s="80"/>
      <c r="F88" s="80" t="s">
        <v>1171</v>
      </c>
      <c r="G88" s="80"/>
      <c r="H88" s="80"/>
      <c r="K88" s="4" t="s">
        <v>149</v>
      </c>
      <c r="L88" s="4"/>
      <c r="M88" s="4" t="s">
        <v>150</v>
      </c>
      <c r="N88" s="4"/>
      <c r="P88" s="80"/>
      <c r="Q88" s="80" t="s">
        <v>1177</v>
      </c>
      <c r="T88" s="4" t="s">
        <v>1178</v>
      </c>
      <c r="AA88" s="29"/>
      <c r="AD88" s="29"/>
    </row>
    <row r="89">
      <c r="A89" s="24">
        <v>133.0</v>
      </c>
      <c r="B89" s="4" t="s">
        <v>33</v>
      </c>
      <c r="D89" s="37"/>
      <c r="E89" s="38"/>
      <c r="F89" s="38" t="s">
        <v>1181</v>
      </c>
      <c r="G89" s="38"/>
      <c r="H89" s="38"/>
      <c r="K89" s="4" t="s">
        <v>149</v>
      </c>
      <c r="L89" s="4"/>
      <c r="M89" s="4" t="s">
        <v>150</v>
      </c>
      <c r="N89" s="4"/>
      <c r="P89" s="38"/>
      <c r="Q89" s="38" t="s">
        <v>1183</v>
      </c>
      <c r="T89" s="4" t="s">
        <v>1184</v>
      </c>
      <c r="AA89" s="29"/>
      <c r="AD89" s="29"/>
    </row>
    <row r="90">
      <c r="A90" s="24">
        <v>134.0</v>
      </c>
      <c r="B90" s="4" t="s">
        <v>33</v>
      </c>
      <c r="D90" s="37"/>
      <c r="E90" s="38"/>
      <c r="F90" s="38" t="s">
        <v>1190</v>
      </c>
      <c r="G90" s="38"/>
      <c r="H90" s="38"/>
      <c r="K90" s="4" t="s">
        <v>149</v>
      </c>
      <c r="L90" s="4"/>
      <c r="M90" s="4" t="s">
        <v>150</v>
      </c>
      <c r="N90" s="4"/>
      <c r="P90" s="38"/>
      <c r="Q90" s="38" t="s">
        <v>1193</v>
      </c>
      <c r="T90" s="4" t="s">
        <v>1194</v>
      </c>
      <c r="AA90" s="29"/>
      <c r="AD90" s="29"/>
    </row>
    <row r="91">
      <c r="A91" s="24">
        <v>135.0</v>
      </c>
      <c r="B91" s="4" t="s">
        <v>33</v>
      </c>
      <c r="D91" s="37"/>
      <c r="E91" s="38"/>
      <c r="F91" s="38" t="s">
        <v>1190</v>
      </c>
      <c r="G91" s="38"/>
      <c r="H91" s="38"/>
      <c r="K91" s="4" t="s">
        <v>149</v>
      </c>
      <c r="L91" s="4"/>
      <c r="M91" s="4" t="s">
        <v>150</v>
      </c>
      <c r="N91" s="4"/>
      <c r="P91" s="38"/>
      <c r="Q91" s="38" t="s">
        <v>1195</v>
      </c>
      <c r="R91" s="4">
        <v>10.0</v>
      </c>
      <c r="S91" s="4"/>
      <c r="T91" s="4" t="s">
        <v>1199</v>
      </c>
      <c r="AA91" s="29"/>
      <c r="AD91" s="29"/>
    </row>
    <row r="92">
      <c r="A92" s="24">
        <v>136.0</v>
      </c>
      <c r="B92" s="4" t="s">
        <v>33</v>
      </c>
      <c r="D92" s="37"/>
      <c r="E92" s="38"/>
      <c r="F92" s="38" t="s">
        <v>1201</v>
      </c>
      <c r="G92" s="38"/>
      <c r="H92" s="38"/>
      <c r="K92" s="4" t="s">
        <v>149</v>
      </c>
      <c r="L92" s="4"/>
      <c r="M92" s="4" t="s">
        <v>150</v>
      </c>
      <c r="N92" s="4"/>
      <c r="P92" s="38"/>
      <c r="Q92" s="38" t="s">
        <v>1183</v>
      </c>
      <c r="T92" s="4" t="s">
        <v>1184</v>
      </c>
      <c r="AA92" s="29"/>
      <c r="AD92" s="29"/>
    </row>
    <row r="93">
      <c r="A93" s="24">
        <v>137.0</v>
      </c>
      <c r="B93" s="4" t="s">
        <v>33</v>
      </c>
      <c r="D93" s="37"/>
      <c r="E93" s="38"/>
      <c r="F93" s="38" t="s">
        <v>1212</v>
      </c>
      <c r="G93" s="38"/>
      <c r="H93" s="38"/>
      <c r="K93" s="4" t="s">
        <v>149</v>
      </c>
      <c r="L93" s="4"/>
      <c r="M93" s="4" t="s">
        <v>150</v>
      </c>
      <c r="N93" s="4"/>
      <c r="P93" s="38"/>
      <c r="Q93" s="38" t="s">
        <v>1217</v>
      </c>
      <c r="T93" s="4" t="s">
        <v>1218</v>
      </c>
      <c r="AA93" s="29"/>
      <c r="AD93" s="29"/>
    </row>
    <row r="94">
      <c r="A94" s="24">
        <v>138.0</v>
      </c>
      <c r="B94" s="4" t="s">
        <v>33</v>
      </c>
      <c r="D94" s="37"/>
      <c r="E94" s="38"/>
      <c r="F94" s="38" t="s">
        <v>1222</v>
      </c>
      <c r="G94" s="38"/>
      <c r="H94" s="38"/>
      <c r="K94" s="4" t="s">
        <v>149</v>
      </c>
      <c r="L94" s="4"/>
      <c r="M94" s="4" t="s">
        <v>150</v>
      </c>
      <c r="N94" s="4"/>
      <c r="P94" s="38"/>
      <c r="Q94" s="38" t="s">
        <v>1183</v>
      </c>
      <c r="T94" s="4" t="s">
        <v>1184</v>
      </c>
      <c r="AA94" s="29"/>
      <c r="AD94" s="29"/>
    </row>
    <row r="95">
      <c r="A95" s="24">
        <v>139.0</v>
      </c>
      <c r="B95" s="4" t="s">
        <v>33</v>
      </c>
      <c r="D95" s="37"/>
      <c r="E95" s="38"/>
      <c r="F95" s="38" t="s">
        <v>1222</v>
      </c>
      <c r="G95" s="38"/>
      <c r="H95" s="38"/>
      <c r="K95" s="4" t="s">
        <v>149</v>
      </c>
      <c r="L95" s="4"/>
      <c r="M95" s="4" t="s">
        <v>150</v>
      </c>
      <c r="N95" s="4"/>
      <c r="P95" s="38"/>
      <c r="Q95" s="38" t="s">
        <v>1227</v>
      </c>
      <c r="T95" s="39" t="s">
        <v>1228</v>
      </c>
      <c r="AA95" s="29"/>
      <c r="AD95" s="29"/>
    </row>
    <row r="96">
      <c r="A96" s="24">
        <v>140.0</v>
      </c>
      <c r="B96" s="4" t="s">
        <v>33</v>
      </c>
      <c r="D96" s="50"/>
      <c r="E96" s="51"/>
      <c r="F96" s="51" t="s">
        <v>1232</v>
      </c>
      <c r="G96" s="51"/>
      <c r="H96" s="51"/>
      <c r="J96" s="4" t="s">
        <v>290</v>
      </c>
      <c r="K96" s="4" t="s">
        <v>149</v>
      </c>
      <c r="L96" s="4"/>
      <c r="M96" s="4" t="s">
        <v>150</v>
      </c>
      <c r="N96" s="4"/>
      <c r="P96" s="4" t="s">
        <v>521</v>
      </c>
      <c r="R96" s="4">
        <v>32.0</v>
      </c>
      <c r="S96" s="4"/>
      <c r="T96" s="56" t="s">
        <v>1236</v>
      </c>
      <c r="Y96" s="33" t="s">
        <v>526</v>
      </c>
      <c r="AA96" s="29"/>
      <c r="AB96" s="4" t="s">
        <v>567</v>
      </c>
      <c r="AC96" s="4"/>
      <c r="AD96" s="10"/>
      <c r="AE96" s="4"/>
      <c r="AF96" s="4"/>
    </row>
    <row r="97">
      <c r="A97" s="24">
        <v>141.0</v>
      </c>
      <c r="B97" s="4" t="s">
        <v>33</v>
      </c>
      <c r="D97" s="50"/>
      <c r="E97" s="51"/>
      <c r="F97" s="51" t="s">
        <v>1262</v>
      </c>
      <c r="G97" s="51"/>
      <c r="H97" s="51"/>
      <c r="J97" s="4" t="s">
        <v>290</v>
      </c>
      <c r="K97" s="4" t="s">
        <v>149</v>
      </c>
      <c r="L97" s="4"/>
      <c r="M97" s="4" t="s">
        <v>150</v>
      </c>
      <c r="N97" s="4"/>
      <c r="P97" s="4" t="s">
        <v>521</v>
      </c>
      <c r="R97" s="4">
        <v>46.0</v>
      </c>
      <c r="S97" s="4"/>
      <c r="T97" s="52" t="s">
        <v>1267</v>
      </c>
      <c r="Y97" s="33" t="s">
        <v>526</v>
      </c>
      <c r="AA97" s="29"/>
      <c r="AB97" s="4" t="s">
        <v>567</v>
      </c>
      <c r="AC97" s="4"/>
      <c r="AD97" s="10"/>
      <c r="AE97" s="4"/>
      <c r="AF97" s="4"/>
    </row>
    <row r="98">
      <c r="A98" s="24">
        <v>142.0</v>
      </c>
      <c r="B98" s="4" t="s">
        <v>33</v>
      </c>
      <c r="D98" s="37"/>
      <c r="E98" s="38"/>
      <c r="F98" s="38" t="s">
        <v>1282</v>
      </c>
      <c r="G98" s="38"/>
      <c r="H98" s="38"/>
      <c r="K98" s="4" t="s">
        <v>149</v>
      </c>
      <c r="L98" s="4"/>
      <c r="M98" s="4" t="s">
        <v>150</v>
      </c>
      <c r="N98" s="4"/>
      <c r="P98" s="38"/>
      <c r="Q98" s="38" t="s">
        <v>1283</v>
      </c>
      <c r="R98" s="4">
        <v>54.0</v>
      </c>
      <c r="S98" s="4"/>
      <c r="T98" s="4" t="s">
        <v>1284</v>
      </c>
      <c r="AA98" s="29"/>
      <c r="AD98" s="29"/>
    </row>
    <row r="99">
      <c r="A99" s="24">
        <v>143.0</v>
      </c>
      <c r="B99" s="4" t="s">
        <v>33</v>
      </c>
      <c r="D99" s="37"/>
      <c r="E99" s="38"/>
      <c r="F99" s="38" t="s">
        <v>1282</v>
      </c>
      <c r="G99" s="38"/>
      <c r="H99" s="38"/>
      <c r="K99" s="4" t="s">
        <v>149</v>
      </c>
      <c r="L99" s="4"/>
      <c r="M99" s="4" t="s">
        <v>150</v>
      </c>
      <c r="N99" s="4"/>
      <c r="P99" s="38"/>
      <c r="Q99" s="38" t="s">
        <v>1290</v>
      </c>
      <c r="T99" s="4" t="s">
        <v>1291</v>
      </c>
      <c r="AA99" s="29"/>
      <c r="AD99" s="29"/>
    </row>
    <row r="100">
      <c r="A100" s="24">
        <v>144.0</v>
      </c>
      <c r="B100" s="4" t="s">
        <v>33</v>
      </c>
      <c r="D100" s="37"/>
      <c r="E100" s="38"/>
      <c r="F100" s="38" t="s">
        <v>1282</v>
      </c>
      <c r="G100" s="38"/>
      <c r="H100" s="38"/>
      <c r="K100" s="4" t="s">
        <v>149</v>
      </c>
      <c r="L100" s="4"/>
      <c r="M100" s="4" t="s">
        <v>150</v>
      </c>
      <c r="N100" s="4"/>
      <c r="P100" s="38"/>
      <c r="Q100" s="38" t="s">
        <v>1296</v>
      </c>
      <c r="R100" s="4">
        <v>27.0</v>
      </c>
      <c r="S100" s="4"/>
      <c r="T100" s="4" t="s">
        <v>1301</v>
      </c>
      <c r="AA100" s="29"/>
      <c r="AD100" s="29"/>
    </row>
    <row r="101">
      <c r="A101" s="24">
        <v>145.0</v>
      </c>
      <c r="B101" s="4" t="s">
        <v>33</v>
      </c>
      <c r="D101" s="37"/>
      <c r="E101" s="38"/>
      <c r="F101" s="38" t="s">
        <v>1303</v>
      </c>
      <c r="G101" s="38"/>
      <c r="H101" s="38"/>
      <c r="K101" s="4" t="s">
        <v>149</v>
      </c>
      <c r="L101" s="4"/>
      <c r="M101" s="4" t="s">
        <v>150</v>
      </c>
      <c r="N101" s="4"/>
      <c r="P101" s="38"/>
      <c r="Q101" s="38" t="s">
        <v>1308</v>
      </c>
      <c r="R101" s="4">
        <v>41.0</v>
      </c>
      <c r="S101" s="4"/>
      <c r="T101" s="4" t="s">
        <v>1309</v>
      </c>
      <c r="AA101" s="29"/>
      <c r="AD101" s="29"/>
    </row>
    <row r="102">
      <c r="A102" s="24">
        <v>146.0</v>
      </c>
      <c r="B102" s="4" t="s">
        <v>33</v>
      </c>
      <c r="D102" s="37"/>
      <c r="E102" s="38"/>
      <c r="F102" s="38" t="s">
        <v>1314</v>
      </c>
      <c r="G102" s="38"/>
      <c r="H102" s="38"/>
      <c r="K102" s="4" t="s">
        <v>149</v>
      </c>
      <c r="L102" s="4"/>
      <c r="M102" s="4" t="s">
        <v>150</v>
      </c>
      <c r="N102" s="4"/>
      <c r="P102" s="38"/>
      <c r="Q102" s="38" t="s">
        <v>1316</v>
      </c>
      <c r="R102" s="4">
        <v>56.0</v>
      </c>
      <c r="S102" s="4"/>
      <c r="T102" s="4" t="s">
        <v>1319</v>
      </c>
      <c r="AA102" s="29"/>
      <c r="AD102" s="29"/>
    </row>
    <row r="103">
      <c r="A103" s="24">
        <v>147.0</v>
      </c>
      <c r="B103" s="4" t="s">
        <v>33</v>
      </c>
      <c r="D103" s="37"/>
      <c r="E103" s="38"/>
      <c r="F103" s="38" t="s">
        <v>1314</v>
      </c>
      <c r="G103" s="38"/>
      <c r="H103" s="38"/>
      <c r="K103" s="4" t="s">
        <v>149</v>
      </c>
      <c r="L103" s="4"/>
      <c r="M103" s="4" t="s">
        <v>150</v>
      </c>
      <c r="N103" s="4"/>
      <c r="P103" s="38"/>
      <c r="Q103" s="38" t="s">
        <v>1217</v>
      </c>
      <c r="R103" s="4">
        <v>23.0</v>
      </c>
      <c r="S103" s="4"/>
      <c r="T103" s="4" t="s">
        <v>1218</v>
      </c>
      <c r="AA103" s="29"/>
      <c r="AD103" s="29"/>
    </row>
    <row r="104">
      <c r="A104" s="24">
        <v>148.0</v>
      </c>
      <c r="B104" s="4" t="s">
        <v>33</v>
      </c>
      <c r="D104" s="37"/>
      <c r="E104" s="38"/>
      <c r="F104" s="38" t="s">
        <v>1324</v>
      </c>
      <c r="G104" s="38"/>
      <c r="H104" s="38"/>
      <c r="K104" s="4" t="s">
        <v>149</v>
      </c>
      <c r="L104" s="4"/>
      <c r="M104" s="4" t="s">
        <v>150</v>
      </c>
      <c r="N104" s="4"/>
      <c r="P104" s="38"/>
      <c r="Q104" s="38" t="s">
        <v>1328</v>
      </c>
      <c r="T104" s="4" t="s">
        <v>1329</v>
      </c>
      <c r="AA104" s="29"/>
      <c r="AD104" s="29"/>
    </row>
    <row r="105">
      <c r="A105" s="24">
        <v>149.0</v>
      </c>
      <c r="B105" s="4" t="s">
        <v>33</v>
      </c>
      <c r="D105" s="37"/>
      <c r="E105" s="38"/>
      <c r="F105" s="38" t="s">
        <v>1333</v>
      </c>
      <c r="G105" s="38"/>
      <c r="H105" s="38"/>
      <c r="K105" s="4" t="s">
        <v>149</v>
      </c>
      <c r="L105" s="4"/>
      <c r="M105" s="4" t="s">
        <v>150</v>
      </c>
      <c r="N105" s="4"/>
      <c r="P105" s="38"/>
      <c r="Q105" s="38" t="s">
        <v>1335</v>
      </c>
      <c r="AA105" s="29"/>
      <c r="AD105" s="29"/>
    </row>
    <row r="106">
      <c r="A106" s="24">
        <v>150.0</v>
      </c>
      <c r="B106" s="4" t="s">
        <v>33</v>
      </c>
      <c r="D106" s="37"/>
      <c r="E106" s="38"/>
      <c r="F106" s="38" t="s">
        <v>1333</v>
      </c>
      <c r="G106" s="38"/>
      <c r="H106" s="38"/>
      <c r="K106" s="4" t="s">
        <v>149</v>
      </c>
      <c r="L106" s="4"/>
      <c r="M106" s="4" t="s">
        <v>150</v>
      </c>
      <c r="N106" s="4"/>
      <c r="P106" s="38"/>
      <c r="Q106" s="38" t="s">
        <v>1339</v>
      </c>
      <c r="T106" s="4" t="s">
        <v>1340</v>
      </c>
      <c r="AA106" s="29"/>
      <c r="AD106" s="29"/>
    </row>
    <row r="107">
      <c r="A107" s="24">
        <v>151.0</v>
      </c>
      <c r="B107" s="4" t="s">
        <v>33</v>
      </c>
      <c r="D107" s="79"/>
      <c r="E107" s="80"/>
      <c r="F107" s="80" t="s">
        <v>1344</v>
      </c>
      <c r="G107" s="80"/>
      <c r="H107" s="80"/>
      <c r="M107" s="4" t="s">
        <v>150</v>
      </c>
      <c r="N107" s="4"/>
      <c r="P107" s="38"/>
      <c r="Q107" s="38" t="s">
        <v>1347</v>
      </c>
      <c r="T107" s="4" t="s">
        <v>1348</v>
      </c>
      <c r="AA107" s="29"/>
      <c r="AD107" s="29"/>
    </row>
    <row r="108">
      <c r="A108" s="24">
        <v>152.0</v>
      </c>
      <c r="B108" s="4" t="s">
        <v>33</v>
      </c>
      <c r="D108" s="50"/>
      <c r="E108" s="51"/>
      <c r="F108" s="51" t="s">
        <v>1351</v>
      </c>
      <c r="G108" s="51"/>
      <c r="H108" s="51"/>
      <c r="J108" s="4" t="s">
        <v>290</v>
      </c>
      <c r="M108" s="4" t="s">
        <v>150</v>
      </c>
      <c r="N108" s="4"/>
      <c r="P108" s="4" t="s">
        <v>521</v>
      </c>
      <c r="R108" s="4">
        <v>72.0</v>
      </c>
      <c r="S108" s="4"/>
      <c r="T108" s="4" t="s">
        <v>1354</v>
      </c>
      <c r="Y108" s="33" t="s">
        <v>526</v>
      </c>
      <c r="AA108" s="29"/>
      <c r="AB108" s="4" t="s">
        <v>567</v>
      </c>
      <c r="AC108" s="4"/>
      <c r="AD108" s="10"/>
      <c r="AE108" s="4"/>
      <c r="AF108" s="4"/>
    </row>
    <row r="109">
      <c r="A109" s="24">
        <v>153.0</v>
      </c>
      <c r="B109" s="4" t="s">
        <v>33</v>
      </c>
      <c r="D109" s="37"/>
      <c r="E109" s="38"/>
      <c r="F109" s="38" t="s">
        <v>1381</v>
      </c>
      <c r="G109" s="38"/>
      <c r="H109" s="38"/>
      <c r="M109" s="4" t="s">
        <v>150</v>
      </c>
      <c r="N109" s="4"/>
      <c r="P109" s="38"/>
      <c r="Q109" s="38" t="s">
        <v>1384</v>
      </c>
      <c r="R109" s="4">
        <v>12.0</v>
      </c>
      <c r="S109" s="4"/>
      <c r="T109" s="4" t="s">
        <v>1385</v>
      </c>
      <c r="AA109" s="29"/>
      <c r="AD109" s="29"/>
    </row>
    <row r="110">
      <c r="A110" s="24">
        <v>154.0</v>
      </c>
      <c r="B110" s="4" t="s">
        <v>33</v>
      </c>
      <c r="D110" s="37"/>
      <c r="E110" s="38"/>
      <c r="F110" s="38" t="s">
        <v>1381</v>
      </c>
      <c r="G110" s="38"/>
      <c r="H110" s="38"/>
      <c r="M110" s="4" t="s">
        <v>150</v>
      </c>
      <c r="N110" s="4"/>
      <c r="P110" s="38"/>
      <c r="Q110" s="38" t="s">
        <v>1390</v>
      </c>
      <c r="R110" s="4">
        <v>29.0</v>
      </c>
      <c r="S110" s="4"/>
      <c r="T110" s="4" t="s">
        <v>1391</v>
      </c>
      <c r="AA110" s="29"/>
      <c r="AD110" s="29"/>
    </row>
    <row r="111">
      <c r="A111" s="24">
        <v>155.0</v>
      </c>
      <c r="B111" s="4" t="s">
        <v>33</v>
      </c>
      <c r="D111" s="37"/>
      <c r="E111" s="38"/>
      <c r="F111" s="38" t="s">
        <v>1394</v>
      </c>
      <c r="G111" s="38"/>
      <c r="H111" s="38"/>
      <c r="M111" s="4" t="s">
        <v>150</v>
      </c>
      <c r="N111" s="4"/>
      <c r="P111" s="38"/>
      <c r="Q111" s="38" t="s">
        <v>1398</v>
      </c>
      <c r="R111" s="4">
        <v>10.0</v>
      </c>
      <c r="S111" s="4"/>
      <c r="T111" s="4" t="s">
        <v>1401</v>
      </c>
      <c r="AA111" s="29"/>
      <c r="AD111" s="29"/>
    </row>
    <row r="112">
      <c r="A112" s="24">
        <v>156.0</v>
      </c>
      <c r="B112" s="4" t="s">
        <v>33</v>
      </c>
      <c r="D112" s="37"/>
      <c r="E112" s="38"/>
      <c r="F112" s="38" t="s">
        <v>1394</v>
      </c>
      <c r="G112" s="38"/>
      <c r="H112" s="38"/>
      <c r="M112" s="4" t="s">
        <v>150</v>
      </c>
      <c r="N112" s="4"/>
      <c r="P112" s="38"/>
      <c r="Q112" s="38" t="s">
        <v>1405</v>
      </c>
      <c r="R112" s="4">
        <v>16.0</v>
      </c>
      <c r="S112" s="4"/>
      <c r="T112" s="4" t="s">
        <v>1407</v>
      </c>
      <c r="AA112" s="29"/>
      <c r="AD112" s="29"/>
    </row>
    <row r="113">
      <c r="A113" s="24">
        <v>157.0</v>
      </c>
      <c r="B113" s="4" t="s">
        <v>33</v>
      </c>
      <c r="D113" s="50"/>
      <c r="E113" s="51"/>
      <c r="F113" s="51" t="s">
        <v>1413</v>
      </c>
      <c r="G113" s="51"/>
      <c r="H113" s="51"/>
      <c r="J113" s="4" t="s">
        <v>290</v>
      </c>
      <c r="M113" s="4" t="s">
        <v>150</v>
      </c>
      <c r="N113" s="4"/>
      <c r="P113" s="4" t="s">
        <v>521</v>
      </c>
      <c r="R113" s="4">
        <v>191.0</v>
      </c>
      <c r="S113" s="4"/>
      <c r="T113" s="52" t="s">
        <v>1417</v>
      </c>
      <c r="Y113" s="33" t="s">
        <v>526</v>
      </c>
      <c r="AA113" s="29"/>
      <c r="AB113" s="4" t="s">
        <v>567</v>
      </c>
      <c r="AC113" s="4"/>
      <c r="AD113" s="10"/>
      <c r="AE113" s="4"/>
      <c r="AF113" s="4"/>
    </row>
    <row r="114">
      <c r="A114" s="24">
        <v>158.0</v>
      </c>
      <c r="B114" s="4" t="s">
        <v>33</v>
      </c>
      <c r="D114" s="50"/>
      <c r="E114" s="51"/>
      <c r="F114" s="51" t="s">
        <v>1457</v>
      </c>
      <c r="G114" s="51"/>
      <c r="H114" s="51"/>
      <c r="J114" s="4" t="s">
        <v>290</v>
      </c>
      <c r="M114" s="4" t="s">
        <v>150</v>
      </c>
      <c r="N114" s="4"/>
      <c r="P114" s="4" t="s">
        <v>521</v>
      </c>
      <c r="Y114" s="33" t="s">
        <v>526</v>
      </c>
      <c r="AA114" s="29"/>
      <c r="AB114" s="4" t="s">
        <v>567</v>
      </c>
      <c r="AC114" s="4"/>
      <c r="AD114" s="10"/>
      <c r="AE114" s="4"/>
      <c r="AF114" s="4"/>
    </row>
    <row r="115">
      <c r="A115" s="24">
        <v>159.0</v>
      </c>
      <c r="B115" s="4" t="s">
        <v>33</v>
      </c>
      <c r="D115" s="37"/>
      <c r="E115" s="38"/>
      <c r="F115" s="38" t="s">
        <v>1480</v>
      </c>
      <c r="G115" s="38"/>
      <c r="H115" s="38"/>
      <c r="M115" s="4" t="s">
        <v>150</v>
      </c>
      <c r="N115" s="4"/>
      <c r="P115" s="38"/>
      <c r="Q115" s="38" t="s">
        <v>1483</v>
      </c>
      <c r="AA115" s="29"/>
      <c r="AD115" s="29"/>
    </row>
    <row r="116">
      <c r="A116" s="24">
        <v>160.0</v>
      </c>
      <c r="B116" s="4" t="s">
        <v>33</v>
      </c>
      <c r="D116" s="50"/>
      <c r="E116" s="51"/>
      <c r="F116" s="51" t="s">
        <v>1486</v>
      </c>
      <c r="G116" s="51"/>
      <c r="H116" s="51"/>
      <c r="J116" s="4" t="s">
        <v>290</v>
      </c>
      <c r="M116" s="4" t="s">
        <v>150</v>
      </c>
      <c r="N116" s="4"/>
      <c r="P116" s="4" t="s">
        <v>521</v>
      </c>
      <c r="Y116" s="33" t="s">
        <v>526</v>
      </c>
      <c r="AA116" s="29"/>
      <c r="AB116" s="4" t="s">
        <v>567</v>
      </c>
      <c r="AC116" s="4"/>
      <c r="AD116" s="10"/>
      <c r="AE116" s="4"/>
      <c r="AF116" s="4"/>
    </row>
    <row r="117">
      <c r="A117" s="24">
        <v>161.0</v>
      </c>
      <c r="B117" s="4" t="s">
        <v>33</v>
      </c>
      <c r="D117" s="37"/>
      <c r="E117" s="38"/>
      <c r="F117" s="38" t="s">
        <v>1504</v>
      </c>
      <c r="G117" s="38"/>
      <c r="H117" s="38"/>
      <c r="M117" s="4" t="s">
        <v>150</v>
      </c>
      <c r="N117" s="4"/>
      <c r="P117" s="38"/>
      <c r="Q117" s="38" t="s">
        <v>1505</v>
      </c>
      <c r="R117" s="4">
        <v>131.0</v>
      </c>
      <c r="S117" s="4"/>
      <c r="T117" s="4" t="s">
        <v>1506</v>
      </c>
      <c r="AA117" s="29"/>
      <c r="AD117" s="29"/>
    </row>
    <row r="118">
      <c r="A118" s="24">
        <v>162.0</v>
      </c>
      <c r="B118" s="4" t="s">
        <v>33</v>
      </c>
      <c r="D118" s="37"/>
      <c r="E118" s="38"/>
      <c r="F118" s="38" t="s">
        <v>1504</v>
      </c>
      <c r="G118" s="38"/>
      <c r="H118" s="38"/>
      <c r="M118" s="4" t="s">
        <v>150</v>
      </c>
      <c r="N118" s="4"/>
      <c r="P118" s="38"/>
      <c r="Q118" s="38" t="s">
        <v>1510</v>
      </c>
      <c r="R118" s="4">
        <v>79.0</v>
      </c>
      <c r="S118" s="4"/>
      <c r="T118" s="4" t="s">
        <v>1512</v>
      </c>
      <c r="AA118" s="29"/>
      <c r="AD118" s="29"/>
    </row>
    <row r="119">
      <c r="A119" s="24">
        <v>163.0</v>
      </c>
      <c r="B119" s="4" t="s">
        <v>33</v>
      </c>
      <c r="D119" s="37"/>
      <c r="E119" s="38"/>
      <c r="F119" s="38" t="s">
        <v>1504</v>
      </c>
      <c r="G119" s="38"/>
      <c r="H119" s="38"/>
      <c r="M119" s="4" t="s">
        <v>150</v>
      </c>
      <c r="N119" s="4"/>
      <c r="P119" s="38"/>
      <c r="Q119" s="38" t="s">
        <v>1516</v>
      </c>
      <c r="R119" s="4">
        <v>16.0</v>
      </c>
      <c r="S119" s="4"/>
      <c r="T119" s="4" t="s">
        <v>1518</v>
      </c>
      <c r="AA119" s="29"/>
      <c r="AD119" s="29"/>
    </row>
    <row r="120">
      <c r="A120" s="24">
        <v>164.0</v>
      </c>
      <c r="B120" s="4" t="s">
        <v>33</v>
      </c>
      <c r="D120" s="37"/>
      <c r="E120" s="38"/>
      <c r="F120" s="38" t="s">
        <v>1522</v>
      </c>
      <c r="G120" s="38"/>
      <c r="H120" s="38"/>
      <c r="M120" s="4" t="s">
        <v>150</v>
      </c>
      <c r="N120" s="4"/>
      <c r="P120" s="38"/>
      <c r="Q120" s="38" t="s">
        <v>1525</v>
      </c>
      <c r="R120" s="4">
        <v>29.0</v>
      </c>
      <c r="S120" s="4"/>
      <c r="T120" s="4" t="s">
        <v>1528</v>
      </c>
      <c r="AA120" s="29"/>
      <c r="AD120" s="29"/>
    </row>
    <row r="121">
      <c r="A121" s="24">
        <v>165.0</v>
      </c>
      <c r="B121" s="4" t="s">
        <v>33</v>
      </c>
      <c r="D121" s="37"/>
      <c r="E121" s="38"/>
      <c r="F121" s="38" t="s">
        <v>1522</v>
      </c>
      <c r="G121" s="38"/>
      <c r="H121" s="38"/>
      <c r="M121" s="4" t="s">
        <v>150</v>
      </c>
      <c r="N121" s="4"/>
      <c r="P121" s="38"/>
      <c r="Q121" s="38" t="s">
        <v>1533</v>
      </c>
      <c r="R121" s="4">
        <v>80.0</v>
      </c>
      <c r="S121" s="4"/>
      <c r="T121" s="4" t="s">
        <v>1536</v>
      </c>
      <c r="AA121" s="29"/>
      <c r="AD121" s="29"/>
    </row>
    <row r="122">
      <c r="A122" s="24">
        <v>166.0</v>
      </c>
      <c r="B122" s="4" t="s">
        <v>33</v>
      </c>
      <c r="D122" s="50"/>
      <c r="E122" s="51"/>
      <c r="F122" s="51" t="s">
        <v>1537</v>
      </c>
      <c r="G122" s="51"/>
      <c r="H122" s="51"/>
      <c r="J122" s="4" t="s">
        <v>290</v>
      </c>
      <c r="M122" s="4" t="s">
        <v>150</v>
      </c>
      <c r="N122" s="4"/>
      <c r="P122" s="4" t="s">
        <v>521</v>
      </c>
      <c r="Y122" s="33" t="s">
        <v>526</v>
      </c>
      <c r="AA122" s="29"/>
      <c r="AB122" s="4" t="s">
        <v>567</v>
      </c>
      <c r="AC122" s="4"/>
      <c r="AD122" s="10"/>
      <c r="AE122" s="4"/>
      <c r="AF122" s="4"/>
    </row>
    <row r="123">
      <c r="A123" s="24">
        <v>167.0</v>
      </c>
      <c r="B123" s="4" t="s">
        <v>33</v>
      </c>
      <c r="D123" s="37"/>
      <c r="E123" s="38"/>
      <c r="F123" s="38" t="s">
        <v>430</v>
      </c>
      <c r="G123" s="38"/>
      <c r="H123" s="38"/>
      <c r="M123" s="4" t="s">
        <v>150</v>
      </c>
      <c r="N123" s="4"/>
      <c r="P123" s="38"/>
      <c r="Q123" s="38" t="s">
        <v>1553</v>
      </c>
      <c r="R123" s="4">
        <v>51.0</v>
      </c>
      <c r="S123" s="4"/>
      <c r="T123" s="4" t="s">
        <v>1554</v>
      </c>
      <c r="AA123" s="29"/>
      <c r="AD123" s="29"/>
    </row>
    <row r="124">
      <c r="A124" s="24">
        <v>168.0</v>
      </c>
      <c r="B124" s="4" t="s">
        <v>33</v>
      </c>
      <c r="D124" s="37"/>
      <c r="E124" s="38"/>
      <c r="F124" s="38" t="s">
        <v>430</v>
      </c>
      <c r="G124" s="38"/>
      <c r="H124" s="38"/>
      <c r="M124" s="4" t="s">
        <v>150</v>
      </c>
      <c r="N124" s="4"/>
      <c r="P124" s="38"/>
      <c r="Q124" s="38" t="s">
        <v>1561</v>
      </c>
      <c r="R124" s="4" t="s">
        <v>293</v>
      </c>
      <c r="S124" s="4"/>
      <c r="T124" s="4" t="s">
        <v>1564</v>
      </c>
      <c r="AA124" s="29"/>
      <c r="AD124" s="29"/>
    </row>
    <row r="125">
      <c r="A125" s="24">
        <v>169.0</v>
      </c>
      <c r="B125" s="4" t="s">
        <v>33</v>
      </c>
      <c r="D125" s="37"/>
      <c r="E125" s="38"/>
      <c r="F125" s="38" t="s">
        <v>1565</v>
      </c>
      <c r="G125" s="38"/>
      <c r="H125" s="38"/>
      <c r="M125" s="4" t="s">
        <v>150</v>
      </c>
      <c r="N125" s="4"/>
      <c r="P125" s="38"/>
      <c r="Q125" s="38" t="s">
        <v>1566</v>
      </c>
      <c r="T125" s="4" t="s">
        <v>1567</v>
      </c>
      <c r="AA125" s="29"/>
      <c r="AD125" s="29"/>
    </row>
    <row r="126">
      <c r="A126" s="24">
        <v>170.0</v>
      </c>
      <c r="B126" s="4" t="s">
        <v>33</v>
      </c>
      <c r="D126" s="37"/>
      <c r="E126" s="38"/>
      <c r="F126" s="38" t="s">
        <v>1565</v>
      </c>
      <c r="G126" s="38"/>
      <c r="H126" s="38"/>
      <c r="M126" s="4" t="s">
        <v>150</v>
      </c>
      <c r="N126" s="4"/>
      <c r="P126" s="38"/>
      <c r="Q126" s="38" t="s">
        <v>1571</v>
      </c>
      <c r="R126" s="4">
        <v>191.0</v>
      </c>
      <c r="S126" s="4"/>
      <c r="T126" s="4" t="s">
        <v>1572</v>
      </c>
      <c r="AA126" s="29"/>
      <c r="AD126" s="29"/>
    </row>
    <row r="127">
      <c r="A127" s="24">
        <v>171.0</v>
      </c>
      <c r="B127" s="4" t="s">
        <v>33</v>
      </c>
      <c r="D127" s="37"/>
      <c r="E127" s="38"/>
      <c r="F127" s="38" t="s">
        <v>1575</v>
      </c>
      <c r="G127" s="38"/>
      <c r="H127" s="38"/>
      <c r="M127" s="4" t="s">
        <v>1576</v>
      </c>
      <c r="N127" s="4"/>
      <c r="P127" s="38"/>
      <c r="Q127" s="38" t="s">
        <v>1577</v>
      </c>
      <c r="R127" s="4">
        <v>11.0</v>
      </c>
      <c r="S127" s="4"/>
      <c r="T127" s="4" t="s">
        <v>1578</v>
      </c>
      <c r="AA127" s="29"/>
      <c r="AD127" s="29"/>
    </row>
    <row r="128">
      <c r="A128" s="24">
        <v>172.0</v>
      </c>
      <c r="B128" s="4" t="s">
        <v>33</v>
      </c>
      <c r="D128" s="37"/>
      <c r="E128" s="38"/>
      <c r="F128" s="38" t="s">
        <v>1579</v>
      </c>
      <c r="G128" s="38"/>
      <c r="H128" s="38"/>
      <c r="M128" s="4" t="s">
        <v>150</v>
      </c>
      <c r="N128" s="4"/>
      <c r="P128" s="38"/>
      <c r="Q128" s="38" t="s">
        <v>1581</v>
      </c>
      <c r="T128" s="66" t="s">
        <v>1582</v>
      </c>
      <c r="AA128" s="29"/>
      <c r="AD128" s="29"/>
    </row>
    <row r="129">
      <c r="A129" s="24">
        <v>173.0</v>
      </c>
      <c r="B129" s="4" t="s">
        <v>33</v>
      </c>
      <c r="D129" s="37"/>
      <c r="E129" s="38"/>
      <c r="F129" s="38" t="s">
        <v>1591</v>
      </c>
      <c r="G129" s="38"/>
      <c r="H129" s="38"/>
      <c r="M129" s="4" t="s">
        <v>150</v>
      </c>
      <c r="N129" s="4"/>
      <c r="P129" s="38"/>
      <c r="Q129" s="38" t="s">
        <v>1593</v>
      </c>
      <c r="AA129" s="29"/>
      <c r="AD129" s="29"/>
    </row>
    <row r="130">
      <c r="A130" s="24">
        <v>174.0</v>
      </c>
      <c r="B130" s="4" t="s">
        <v>33</v>
      </c>
      <c r="D130" s="50"/>
      <c r="E130" s="51"/>
      <c r="F130" s="51" t="s">
        <v>1596</v>
      </c>
      <c r="G130" s="51"/>
      <c r="H130" s="51"/>
      <c r="J130" s="4" t="s">
        <v>290</v>
      </c>
      <c r="M130" s="4" t="s">
        <v>150</v>
      </c>
      <c r="N130" s="4"/>
      <c r="P130" s="4" t="s">
        <v>521</v>
      </c>
      <c r="Y130" s="33" t="s">
        <v>526</v>
      </c>
      <c r="AA130" s="29"/>
      <c r="AB130" s="4" t="s">
        <v>567</v>
      </c>
      <c r="AC130" s="4"/>
      <c r="AD130" s="10"/>
      <c r="AE130" s="4"/>
      <c r="AF130" s="4"/>
    </row>
    <row r="131">
      <c r="A131" s="24">
        <v>175.0</v>
      </c>
      <c r="B131" s="4" t="s">
        <v>33</v>
      </c>
      <c r="D131" s="50"/>
      <c r="E131" s="51"/>
      <c r="F131" s="51" t="s">
        <v>1596</v>
      </c>
      <c r="G131" s="51"/>
      <c r="H131" s="51"/>
      <c r="M131" s="4" t="s">
        <v>150</v>
      </c>
      <c r="N131" s="4"/>
      <c r="P131" s="38"/>
      <c r="Q131" s="38" t="s">
        <v>1623</v>
      </c>
      <c r="R131" s="4">
        <v>102.0</v>
      </c>
      <c r="S131" s="4">
        <v>6.8</v>
      </c>
      <c r="T131" s="4" t="s">
        <v>1625</v>
      </c>
      <c r="AA131" s="29"/>
      <c r="AD131" s="29"/>
    </row>
    <row r="132">
      <c r="A132" s="24">
        <v>176.0</v>
      </c>
      <c r="B132" s="4" t="s">
        <v>33</v>
      </c>
      <c r="D132" s="50"/>
      <c r="E132" s="51"/>
      <c r="F132" s="51" t="s">
        <v>1632</v>
      </c>
      <c r="G132" s="51"/>
      <c r="H132" s="51"/>
      <c r="J132" s="4" t="s">
        <v>290</v>
      </c>
      <c r="M132" s="4" t="s">
        <v>150</v>
      </c>
      <c r="N132" s="4"/>
      <c r="P132" s="4" t="s">
        <v>521</v>
      </c>
      <c r="R132" s="4">
        <v>9.0</v>
      </c>
      <c r="S132" s="4">
        <v>4.5</v>
      </c>
      <c r="T132" s="4" t="s">
        <v>1636</v>
      </c>
      <c r="Y132" s="33" t="s">
        <v>526</v>
      </c>
      <c r="Z132" s="55" t="s">
        <v>1664</v>
      </c>
      <c r="AA132" s="29"/>
      <c r="AB132" s="4" t="s">
        <v>567</v>
      </c>
      <c r="AC132" s="4"/>
      <c r="AD132" s="10"/>
      <c r="AE132" s="4"/>
      <c r="AF132" s="4"/>
    </row>
    <row r="133">
      <c r="A133" s="24">
        <v>177.0</v>
      </c>
      <c r="B133" s="4" t="s">
        <v>33</v>
      </c>
      <c r="D133" s="50"/>
      <c r="E133" s="51"/>
      <c r="F133" s="51" t="s">
        <v>1694</v>
      </c>
      <c r="G133" s="51"/>
      <c r="H133" s="51"/>
      <c r="J133" s="4" t="s">
        <v>290</v>
      </c>
      <c r="M133" s="4" t="s">
        <v>150</v>
      </c>
      <c r="N133" s="4"/>
      <c r="P133" s="4" t="s">
        <v>521</v>
      </c>
      <c r="Y133" s="33" t="s">
        <v>526</v>
      </c>
      <c r="AA133" s="29"/>
      <c r="AB133" s="4" t="s">
        <v>567</v>
      </c>
      <c r="AC133" s="4"/>
      <c r="AD133" s="10"/>
      <c r="AE133" s="4"/>
      <c r="AF133" s="4"/>
    </row>
    <row r="134">
      <c r="A134" s="24">
        <v>178.0</v>
      </c>
      <c r="B134" s="4" t="s">
        <v>33</v>
      </c>
      <c r="D134" s="37"/>
      <c r="E134" s="38"/>
      <c r="F134" s="38" t="s">
        <v>1711</v>
      </c>
      <c r="G134" s="38"/>
      <c r="H134" s="38"/>
      <c r="M134" s="4" t="s">
        <v>150</v>
      </c>
      <c r="N134" s="4"/>
      <c r="P134" s="38"/>
      <c r="Q134" s="38" t="s">
        <v>1713</v>
      </c>
      <c r="R134" s="4">
        <v>38.0</v>
      </c>
      <c r="S134" s="4">
        <v>4.2</v>
      </c>
      <c r="T134" s="4" t="s">
        <v>1714</v>
      </c>
      <c r="AA134" s="29"/>
      <c r="AD134" s="29"/>
    </row>
    <row r="135">
      <c r="A135" s="24">
        <v>179.0</v>
      </c>
      <c r="B135" s="4" t="s">
        <v>33</v>
      </c>
      <c r="D135" s="37"/>
      <c r="E135" s="38"/>
      <c r="F135" s="38" t="s">
        <v>1711</v>
      </c>
      <c r="G135" s="38"/>
      <c r="H135" s="38"/>
      <c r="M135" s="4" t="s">
        <v>150</v>
      </c>
      <c r="N135" s="4"/>
      <c r="P135" s="38"/>
      <c r="Q135" s="38" t="s">
        <v>1717</v>
      </c>
      <c r="R135" s="4">
        <v>58.0</v>
      </c>
      <c r="S135" s="4">
        <v>4.8</v>
      </c>
      <c r="T135" s="4" t="s">
        <v>1719</v>
      </c>
      <c r="AA135" s="29"/>
      <c r="AD135" s="29"/>
    </row>
    <row r="136">
      <c r="A136" s="24">
        <v>180.0</v>
      </c>
      <c r="B136" s="4" t="s">
        <v>33</v>
      </c>
      <c r="D136" s="37"/>
      <c r="E136" s="38"/>
      <c r="F136" s="38" t="s">
        <v>1711</v>
      </c>
      <c r="G136" s="38"/>
      <c r="H136" s="38"/>
      <c r="M136" s="4" t="s">
        <v>150</v>
      </c>
      <c r="N136" s="4"/>
      <c r="P136" s="38"/>
      <c r="Q136" s="38" t="s">
        <v>1722</v>
      </c>
      <c r="R136" s="4">
        <v>58.0</v>
      </c>
      <c r="S136" s="4">
        <v>5.2</v>
      </c>
      <c r="T136" s="4" t="s">
        <v>1723</v>
      </c>
      <c r="AA136" s="29"/>
      <c r="AD136" s="29"/>
    </row>
    <row r="137">
      <c r="A137" s="24">
        <v>181.0</v>
      </c>
      <c r="B137" s="4" t="s">
        <v>33</v>
      </c>
      <c r="D137" s="37"/>
      <c r="E137" s="38"/>
      <c r="F137" s="38" t="s">
        <v>1711</v>
      </c>
      <c r="G137" s="38"/>
      <c r="H137" s="38"/>
      <c r="M137" s="4" t="s">
        <v>150</v>
      </c>
      <c r="N137" s="4"/>
      <c r="P137" s="38"/>
      <c r="Q137" s="38" t="s">
        <v>1726</v>
      </c>
      <c r="T137" s="4" t="s">
        <v>1727</v>
      </c>
      <c r="AA137" s="29"/>
      <c r="AD137" s="29"/>
    </row>
    <row r="138">
      <c r="A138" s="24">
        <v>182.0</v>
      </c>
      <c r="B138" s="4" t="s">
        <v>33</v>
      </c>
      <c r="D138" s="50"/>
      <c r="E138" s="51"/>
      <c r="F138" s="51" t="s">
        <v>1729</v>
      </c>
      <c r="G138" s="51"/>
      <c r="H138" s="51"/>
      <c r="J138" s="4" t="s">
        <v>290</v>
      </c>
      <c r="M138" s="4" t="s">
        <v>150</v>
      </c>
      <c r="N138" s="4"/>
      <c r="P138" s="4" t="s">
        <v>521</v>
      </c>
      <c r="Y138" s="33" t="s">
        <v>526</v>
      </c>
      <c r="AA138" s="29"/>
      <c r="AB138" s="4" t="s">
        <v>567</v>
      </c>
      <c r="AC138" s="4"/>
      <c r="AD138" s="10"/>
      <c r="AE138" s="4"/>
      <c r="AF138" s="4"/>
    </row>
    <row r="139">
      <c r="A139" s="24">
        <v>183.0</v>
      </c>
      <c r="B139" s="4" t="s">
        <v>33</v>
      </c>
      <c r="D139" s="37"/>
      <c r="E139" s="38"/>
      <c r="F139" s="38" t="s">
        <v>1757</v>
      </c>
      <c r="G139" s="38"/>
      <c r="H139" s="38"/>
      <c r="M139" s="4" t="s">
        <v>150</v>
      </c>
      <c r="N139" s="4"/>
      <c r="P139" s="38"/>
      <c r="Q139" s="38" t="s">
        <v>1758</v>
      </c>
      <c r="R139" s="4">
        <v>4.0</v>
      </c>
      <c r="S139" s="4">
        <v>0.1</v>
      </c>
      <c r="T139" s="4" t="s">
        <v>1761</v>
      </c>
      <c r="AA139" s="29"/>
      <c r="AD139" s="29"/>
    </row>
    <row r="140">
      <c r="A140" s="24">
        <v>184.0</v>
      </c>
      <c r="B140" s="4" t="s">
        <v>33</v>
      </c>
      <c r="D140" s="37"/>
      <c r="E140" s="38"/>
      <c r="F140" s="38" t="s">
        <v>1762</v>
      </c>
      <c r="G140" s="38"/>
      <c r="H140" s="38"/>
      <c r="M140" s="4" t="s">
        <v>150</v>
      </c>
      <c r="N140" s="4"/>
      <c r="P140" s="38"/>
      <c r="Q140" s="38" t="s">
        <v>1764</v>
      </c>
      <c r="R140" s="4">
        <v>57.0</v>
      </c>
      <c r="S140" s="4">
        <v>8.1</v>
      </c>
      <c r="T140" s="39" t="s">
        <v>1767</v>
      </c>
      <c r="AA140" s="29"/>
      <c r="AD140" s="29"/>
    </row>
    <row r="141">
      <c r="A141" s="24">
        <v>185.0</v>
      </c>
      <c r="B141" s="4" t="s">
        <v>33</v>
      </c>
      <c r="D141" s="37"/>
      <c r="E141" s="38"/>
      <c r="F141" s="38" t="s">
        <v>1770</v>
      </c>
      <c r="G141" s="38"/>
      <c r="H141" s="38"/>
      <c r="M141" s="4" t="s">
        <v>150</v>
      </c>
      <c r="N141" s="4"/>
      <c r="P141" s="38"/>
      <c r="Q141" s="38" t="s">
        <v>1722</v>
      </c>
      <c r="R141" s="4">
        <v>58.0</v>
      </c>
      <c r="S141" s="4">
        <v>5.2</v>
      </c>
      <c r="T141" s="4" t="s">
        <v>1723</v>
      </c>
      <c r="AA141" s="29"/>
      <c r="AD141" s="29"/>
    </row>
    <row r="142">
      <c r="A142" s="24">
        <v>186.0</v>
      </c>
      <c r="B142" s="4" t="s">
        <v>33</v>
      </c>
      <c r="D142" s="37"/>
      <c r="E142" s="38"/>
      <c r="F142" s="38" t="s">
        <v>1770</v>
      </c>
      <c r="G142" s="38"/>
      <c r="H142" s="38"/>
      <c r="M142" s="4" t="s">
        <v>150</v>
      </c>
      <c r="N142" s="4"/>
      <c r="P142" s="38"/>
      <c r="Q142" s="38" t="s">
        <v>1776</v>
      </c>
      <c r="T142" s="4" t="s">
        <v>1777</v>
      </c>
      <c r="AA142" s="29"/>
      <c r="AD142" s="29"/>
    </row>
    <row r="143">
      <c r="A143" s="24">
        <v>187.0</v>
      </c>
      <c r="B143" s="4" t="s">
        <v>33</v>
      </c>
      <c r="D143" s="37"/>
      <c r="E143" s="38"/>
      <c r="F143" s="38" t="s">
        <v>1770</v>
      </c>
      <c r="G143" s="38"/>
      <c r="H143" s="38"/>
      <c r="M143" s="4" t="s">
        <v>150</v>
      </c>
      <c r="N143" s="4"/>
      <c r="P143" s="38"/>
      <c r="Q143" s="38" t="s">
        <v>1779</v>
      </c>
      <c r="R143" s="4">
        <v>56.0</v>
      </c>
      <c r="S143" s="4">
        <v>5.6</v>
      </c>
      <c r="T143" s="4" t="s">
        <v>1781</v>
      </c>
      <c r="AA143" s="29"/>
      <c r="AD143" s="29"/>
    </row>
    <row r="144">
      <c r="A144" s="24">
        <v>188.0</v>
      </c>
      <c r="B144" s="4" t="s">
        <v>33</v>
      </c>
      <c r="D144" s="37"/>
      <c r="E144" s="38"/>
      <c r="F144" s="38" t="s">
        <v>1782</v>
      </c>
      <c r="G144" s="38"/>
      <c r="H144" s="38"/>
      <c r="M144" s="4" t="s">
        <v>150</v>
      </c>
      <c r="N144" s="4"/>
      <c r="P144" s="38"/>
      <c r="Q144" s="38" t="s">
        <v>1783</v>
      </c>
      <c r="R144" s="4">
        <v>14.0</v>
      </c>
      <c r="S144" s="4">
        <v>2.3</v>
      </c>
      <c r="T144" s="4" t="s">
        <v>1784</v>
      </c>
      <c r="AA144" s="29"/>
      <c r="AD144" s="29"/>
    </row>
    <row r="145">
      <c r="A145" s="24">
        <v>189.0</v>
      </c>
      <c r="B145" s="4" t="s">
        <v>33</v>
      </c>
      <c r="D145" s="37"/>
      <c r="E145" s="38"/>
      <c r="F145" s="38" t="s">
        <v>1782</v>
      </c>
      <c r="G145" s="38"/>
      <c r="H145" s="38"/>
      <c r="M145" s="4" t="s">
        <v>150</v>
      </c>
      <c r="N145" s="4"/>
      <c r="P145" s="38"/>
      <c r="Q145" s="38" t="s">
        <v>1787</v>
      </c>
      <c r="R145" s="4">
        <v>24.0</v>
      </c>
      <c r="S145" s="4">
        <v>4.0</v>
      </c>
      <c r="T145" s="4" t="s">
        <v>1790</v>
      </c>
      <c r="AA145" s="29"/>
      <c r="AD145" s="29"/>
    </row>
    <row r="146">
      <c r="A146" s="24">
        <v>190.0</v>
      </c>
      <c r="B146" s="4" t="s">
        <v>33</v>
      </c>
      <c r="D146" s="37"/>
      <c r="E146" s="38"/>
      <c r="F146" s="38" t="s">
        <v>1782</v>
      </c>
      <c r="G146" s="38"/>
      <c r="H146" s="38"/>
      <c r="M146" s="4" t="s">
        <v>150</v>
      </c>
      <c r="N146" s="4"/>
      <c r="P146" s="38"/>
      <c r="Q146" s="38" t="s">
        <v>843</v>
      </c>
      <c r="R146" s="4">
        <v>51.0</v>
      </c>
      <c r="S146" s="4">
        <v>5.6</v>
      </c>
      <c r="T146" s="4" t="s">
        <v>845</v>
      </c>
      <c r="AA146" s="29"/>
      <c r="AD146" s="29"/>
    </row>
    <row r="147">
      <c r="A147" s="24">
        <v>191.0</v>
      </c>
      <c r="B147" s="4" t="s">
        <v>33</v>
      </c>
      <c r="D147" s="37"/>
      <c r="E147" s="38"/>
      <c r="F147" s="38" t="s">
        <v>1782</v>
      </c>
      <c r="G147" s="38"/>
      <c r="H147" s="38"/>
      <c r="M147" s="4" t="s">
        <v>150</v>
      </c>
      <c r="N147" s="4"/>
      <c r="P147" s="38"/>
      <c r="Q147" s="38" t="s">
        <v>1799</v>
      </c>
      <c r="R147" s="4">
        <v>19.0</v>
      </c>
      <c r="S147" s="4">
        <v>2.7</v>
      </c>
      <c r="T147" s="4" t="s">
        <v>1800</v>
      </c>
      <c r="AA147" s="29"/>
      <c r="AD147" s="29"/>
    </row>
    <row r="148">
      <c r="A148" s="24">
        <v>192.0</v>
      </c>
      <c r="B148" s="4" t="s">
        <v>33</v>
      </c>
      <c r="D148" s="37"/>
      <c r="E148" s="38"/>
      <c r="F148" s="38" t="s">
        <v>1782</v>
      </c>
      <c r="G148" s="38"/>
      <c r="H148" s="38"/>
      <c r="M148" s="4" t="s">
        <v>150</v>
      </c>
      <c r="N148" s="4"/>
      <c r="P148" s="38"/>
      <c r="Q148" s="38" t="s">
        <v>1290</v>
      </c>
      <c r="T148" s="4" t="s">
        <v>1291</v>
      </c>
      <c r="AA148" s="29"/>
      <c r="AD148" s="29"/>
    </row>
    <row r="149">
      <c r="A149" s="24">
        <v>193.0</v>
      </c>
      <c r="B149" s="4" t="s">
        <v>33</v>
      </c>
      <c r="D149" s="37"/>
      <c r="E149" s="38"/>
      <c r="F149" s="38" t="s">
        <v>1804</v>
      </c>
      <c r="G149" s="38"/>
      <c r="H149" s="38"/>
      <c r="M149" s="4" t="s">
        <v>150</v>
      </c>
      <c r="N149" s="4"/>
      <c r="P149" s="38"/>
      <c r="Q149" s="38" t="s">
        <v>1805</v>
      </c>
      <c r="R149" s="4">
        <v>17.0</v>
      </c>
      <c r="S149" s="4">
        <v>2.4</v>
      </c>
      <c r="T149" s="4" t="s">
        <v>1806</v>
      </c>
      <c r="AA149" s="29"/>
      <c r="AD149" s="29"/>
    </row>
    <row r="150">
      <c r="A150" s="24">
        <v>194.0</v>
      </c>
      <c r="B150" s="4" t="s">
        <v>33</v>
      </c>
      <c r="D150" s="50"/>
      <c r="E150" s="51"/>
      <c r="F150" s="51" t="s">
        <v>1810</v>
      </c>
      <c r="G150" s="51"/>
      <c r="H150" s="51"/>
      <c r="J150" s="4" t="s">
        <v>290</v>
      </c>
      <c r="M150" s="4" t="s">
        <v>150</v>
      </c>
      <c r="N150" s="4"/>
      <c r="P150" s="4" t="s">
        <v>521</v>
      </c>
      <c r="Q150" s="38" t="s">
        <v>1812</v>
      </c>
      <c r="R150" s="4">
        <v>34.0</v>
      </c>
      <c r="S150" s="4">
        <v>2.8</v>
      </c>
      <c r="T150" s="52" t="s">
        <v>1814</v>
      </c>
      <c r="Y150" s="33" t="s">
        <v>526</v>
      </c>
      <c r="AA150" s="29"/>
      <c r="AB150" s="4" t="s">
        <v>567</v>
      </c>
      <c r="AC150" s="4"/>
      <c r="AD150" s="10"/>
      <c r="AE150" s="4"/>
      <c r="AF150" s="4"/>
    </row>
    <row r="151">
      <c r="A151" s="24">
        <v>195.0</v>
      </c>
      <c r="B151" s="4" t="s">
        <v>33</v>
      </c>
      <c r="D151" s="50"/>
      <c r="E151" s="51"/>
      <c r="F151" s="61" t="s">
        <v>1810</v>
      </c>
      <c r="G151" s="61"/>
      <c r="H151" s="61"/>
      <c r="I151" s="59"/>
      <c r="J151" s="59"/>
      <c r="K151" s="59"/>
      <c r="L151" s="59"/>
      <c r="M151" s="58" t="s">
        <v>150</v>
      </c>
      <c r="N151" s="58"/>
      <c r="O151" s="59"/>
      <c r="P151" s="62"/>
      <c r="Q151" s="59"/>
      <c r="R151" s="59"/>
      <c r="S151" s="59"/>
      <c r="T151" s="58" t="s">
        <v>1814</v>
      </c>
      <c r="U151" s="59"/>
      <c r="V151" s="59"/>
      <c r="W151" s="59"/>
      <c r="X151" s="59"/>
      <c r="Y151" s="59"/>
      <c r="Z151" s="59"/>
      <c r="AA151" s="63"/>
      <c r="AB151" s="59"/>
      <c r="AC151" s="59"/>
      <c r="AD151" s="29"/>
    </row>
    <row r="152">
      <c r="A152" s="24">
        <v>196.0</v>
      </c>
      <c r="B152" s="4" t="s">
        <v>33</v>
      </c>
      <c r="D152" s="37"/>
      <c r="E152" s="38"/>
      <c r="F152" s="38" t="s">
        <v>1831</v>
      </c>
      <c r="G152" s="38"/>
      <c r="H152" s="38"/>
      <c r="M152" s="4" t="s">
        <v>150</v>
      </c>
      <c r="N152" s="4"/>
      <c r="P152" s="38"/>
      <c r="Q152" s="38" t="s">
        <v>1832</v>
      </c>
      <c r="R152" s="4">
        <v>33.0</v>
      </c>
      <c r="S152" s="4">
        <v>4.1</v>
      </c>
      <c r="T152" s="4" t="s">
        <v>1834</v>
      </c>
      <c r="AA152" s="29"/>
      <c r="AD152" s="29"/>
    </row>
    <row r="153">
      <c r="A153" s="24">
        <v>197.0</v>
      </c>
      <c r="B153" s="4" t="s">
        <v>33</v>
      </c>
      <c r="D153" s="50"/>
      <c r="E153" s="51"/>
      <c r="F153" s="51" t="s">
        <v>1835</v>
      </c>
      <c r="G153" s="51"/>
      <c r="H153" s="51"/>
      <c r="J153" s="4" t="s">
        <v>290</v>
      </c>
      <c r="M153" s="4" t="s">
        <v>150</v>
      </c>
      <c r="N153" s="4"/>
      <c r="P153" s="4" t="s">
        <v>521</v>
      </c>
      <c r="R153" s="4">
        <v>22.0</v>
      </c>
      <c r="S153" s="4">
        <v>2.0</v>
      </c>
      <c r="T153" s="56" t="s">
        <v>1839</v>
      </c>
      <c r="Y153" s="33" t="s">
        <v>526</v>
      </c>
      <c r="AA153" s="29"/>
      <c r="AB153" s="4" t="s">
        <v>567</v>
      </c>
      <c r="AC153" s="4"/>
      <c r="AD153" s="10"/>
      <c r="AE153" s="4"/>
      <c r="AF153" s="4"/>
    </row>
    <row r="154">
      <c r="A154" s="24">
        <v>198.0</v>
      </c>
      <c r="B154" s="4" t="s">
        <v>33</v>
      </c>
      <c r="D154" s="50"/>
      <c r="E154" s="51"/>
      <c r="F154" s="51" t="s">
        <v>1847</v>
      </c>
      <c r="G154" s="51"/>
      <c r="H154" s="51"/>
      <c r="J154" s="4" t="s">
        <v>290</v>
      </c>
      <c r="M154" s="4" t="s">
        <v>150</v>
      </c>
      <c r="N154" s="4"/>
      <c r="P154" s="4" t="s">
        <v>521</v>
      </c>
      <c r="Y154" s="33" t="s">
        <v>526</v>
      </c>
      <c r="AA154" s="29"/>
      <c r="AB154" s="4" t="s">
        <v>567</v>
      </c>
      <c r="AC154" s="4"/>
      <c r="AD154" s="10"/>
      <c r="AE154" s="4"/>
      <c r="AF154" s="4"/>
    </row>
    <row r="155">
      <c r="A155" s="24">
        <v>199.0</v>
      </c>
      <c r="B155" s="4" t="s">
        <v>33</v>
      </c>
      <c r="D155" s="50"/>
      <c r="E155" s="51"/>
      <c r="F155" s="51" t="s">
        <v>1854</v>
      </c>
      <c r="G155" s="51"/>
      <c r="H155" s="51"/>
      <c r="J155" s="4" t="s">
        <v>290</v>
      </c>
      <c r="M155" s="4" t="s">
        <v>150</v>
      </c>
      <c r="N155" s="4"/>
      <c r="P155" s="4" t="s">
        <v>521</v>
      </c>
      <c r="Y155" s="33" t="s">
        <v>526</v>
      </c>
      <c r="AA155" s="29"/>
      <c r="AB155" s="4" t="s">
        <v>567</v>
      </c>
      <c r="AC155" s="4"/>
      <c r="AD155" s="10"/>
      <c r="AE155" s="4"/>
      <c r="AF155" s="4"/>
    </row>
    <row r="156">
      <c r="A156" s="24">
        <v>276.0</v>
      </c>
      <c r="B156" s="4" t="s">
        <v>33</v>
      </c>
      <c r="D156" s="50"/>
      <c r="E156" s="51"/>
      <c r="F156" s="51" t="s">
        <v>583</v>
      </c>
      <c r="G156" s="51"/>
      <c r="H156" s="51"/>
      <c r="K156" s="4"/>
      <c r="L156" s="4"/>
      <c r="M156" s="4" t="s">
        <v>150</v>
      </c>
      <c r="N156" s="4"/>
      <c r="R156" s="4">
        <v>146.0</v>
      </c>
      <c r="S156" s="4">
        <v>16.0</v>
      </c>
      <c r="T156" s="52" t="s">
        <v>1861</v>
      </c>
      <c r="Y156" s="4"/>
      <c r="AA156" s="29"/>
      <c r="AD156" s="29"/>
    </row>
    <row r="157">
      <c r="A157" s="24">
        <v>277.0</v>
      </c>
      <c r="B157" s="4" t="s">
        <v>33</v>
      </c>
      <c r="D157" s="50"/>
      <c r="E157" s="51"/>
      <c r="F157" s="51" t="s">
        <v>1867</v>
      </c>
      <c r="G157" s="51"/>
      <c r="H157" s="51"/>
      <c r="K157" s="4"/>
      <c r="L157" s="4"/>
      <c r="M157" s="4" t="s">
        <v>150</v>
      </c>
      <c r="N157" s="4"/>
      <c r="R157" s="4">
        <v>45.0</v>
      </c>
      <c r="S157" s="4">
        <v>9.0</v>
      </c>
      <c r="T157" s="52" t="s">
        <v>1871</v>
      </c>
      <c r="Y157" s="4"/>
      <c r="Z157" s="55" t="s">
        <v>1872</v>
      </c>
      <c r="AA157" s="29"/>
      <c r="AD157" s="29"/>
    </row>
    <row r="158">
      <c r="A158" s="24">
        <v>278.0</v>
      </c>
      <c r="B158" s="4" t="s">
        <v>33</v>
      </c>
      <c r="D158" s="50"/>
      <c r="E158" s="51"/>
      <c r="F158" s="51" t="s">
        <v>1875</v>
      </c>
      <c r="G158" s="51"/>
      <c r="H158" s="51"/>
      <c r="K158" s="4"/>
      <c r="L158" s="4"/>
      <c r="M158" s="4" t="s">
        <v>150</v>
      </c>
      <c r="N158" s="4"/>
      <c r="R158" s="4">
        <v>45.0</v>
      </c>
      <c r="S158" s="4">
        <v>9.0</v>
      </c>
      <c r="T158" s="52" t="s">
        <v>1871</v>
      </c>
      <c r="Y158" s="4"/>
      <c r="Z158" s="55" t="s">
        <v>1872</v>
      </c>
      <c r="AA158" s="29"/>
      <c r="AD158" s="29"/>
    </row>
    <row r="159">
      <c r="A159" s="24">
        <v>279.0</v>
      </c>
      <c r="B159" s="4" t="s">
        <v>33</v>
      </c>
      <c r="D159" s="50"/>
      <c r="E159" s="51"/>
      <c r="F159" s="51" t="s">
        <v>1879</v>
      </c>
      <c r="G159" s="51"/>
      <c r="H159" s="51"/>
      <c r="K159" s="4"/>
      <c r="L159" s="4"/>
      <c r="M159" s="4" t="s">
        <v>150</v>
      </c>
      <c r="N159" s="4"/>
      <c r="R159" s="4">
        <v>45.0</v>
      </c>
      <c r="S159" s="4">
        <v>9.0</v>
      </c>
      <c r="T159" s="52" t="s">
        <v>1871</v>
      </c>
      <c r="Y159" s="4"/>
      <c r="Z159" s="55" t="s">
        <v>1872</v>
      </c>
      <c r="AA159" s="29"/>
      <c r="AD159" s="29"/>
    </row>
    <row r="160">
      <c r="A160" s="24">
        <v>280.0</v>
      </c>
      <c r="B160" s="4" t="s">
        <v>33</v>
      </c>
      <c r="D160" s="50"/>
      <c r="E160" s="51"/>
      <c r="F160" s="51" t="s">
        <v>932</v>
      </c>
      <c r="G160" s="51"/>
      <c r="H160" s="51"/>
      <c r="M160" s="4" t="s">
        <v>150</v>
      </c>
      <c r="N160" s="4"/>
      <c r="R160" s="4">
        <v>111.0</v>
      </c>
      <c r="S160" s="4">
        <v>22.0</v>
      </c>
      <c r="T160" s="52" t="s">
        <v>1884</v>
      </c>
      <c r="AA160" s="29"/>
      <c r="AD160" s="29"/>
    </row>
    <row r="161">
      <c r="A161" s="24">
        <v>281.0</v>
      </c>
      <c r="B161" s="4" t="s">
        <v>33</v>
      </c>
      <c r="D161" s="50"/>
      <c r="E161" s="51"/>
      <c r="F161" s="51" t="s">
        <v>932</v>
      </c>
      <c r="G161" s="51"/>
      <c r="H161" s="51"/>
      <c r="M161" s="4" t="s">
        <v>150</v>
      </c>
      <c r="N161" s="4"/>
      <c r="R161" s="4">
        <v>30.0</v>
      </c>
      <c r="S161" s="4">
        <v>10.0</v>
      </c>
      <c r="T161" s="52" t="s">
        <v>1885</v>
      </c>
      <c r="AA161" s="29"/>
      <c r="AD161" s="29"/>
    </row>
    <row r="162">
      <c r="A162" s="24">
        <v>282.0</v>
      </c>
      <c r="B162" s="4" t="s">
        <v>33</v>
      </c>
      <c r="D162" s="50"/>
      <c r="E162" s="51"/>
      <c r="F162" s="51" t="s">
        <v>1232</v>
      </c>
      <c r="G162" s="51"/>
      <c r="H162" s="51"/>
      <c r="K162" s="4"/>
      <c r="L162" s="4"/>
      <c r="M162" s="4" t="s">
        <v>150</v>
      </c>
      <c r="N162" s="4"/>
      <c r="R162" s="4">
        <v>25.0</v>
      </c>
      <c r="S162" s="4">
        <v>8.0</v>
      </c>
      <c r="T162" s="52" t="s">
        <v>1887</v>
      </c>
      <c r="Y162" s="4"/>
      <c r="AA162" s="29"/>
      <c r="AD162" s="29"/>
    </row>
    <row r="163">
      <c r="A163" s="24">
        <v>283.0</v>
      </c>
      <c r="B163" s="4" t="s">
        <v>33</v>
      </c>
      <c r="D163" s="50"/>
      <c r="E163" s="51"/>
      <c r="F163" s="51" t="s">
        <v>1351</v>
      </c>
      <c r="G163" s="51"/>
      <c r="H163" s="51"/>
      <c r="M163" s="4" t="s">
        <v>150</v>
      </c>
      <c r="N163" s="4"/>
      <c r="R163" s="4">
        <v>80.0</v>
      </c>
      <c r="S163" s="4">
        <v>16.0</v>
      </c>
      <c r="T163" s="52" t="s">
        <v>1891</v>
      </c>
      <c r="Y163" s="4"/>
      <c r="AA163" s="29"/>
      <c r="AD163" s="29"/>
    </row>
    <row r="164">
      <c r="A164" s="24">
        <v>284.0</v>
      </c>
      <c r="B164" s="4" t="s">
        <v>33</v>
      </c>
      <c r="D164" s="50"/>
      <c r="E164" s="51"/>
      <c r="F164" s="51" t="s">
        <v>1351</v>
      </c>
      <c r="G164" s="51"/>
      <c r="H164" s="51"/>
      <c r="M164" s="4" t="s">
        <v>150</v>
      </c>
      <c r="N164" s="4"/>
      <c r="R164" s="4">
        <v>48.0</v>
      </c>
      <c r="S164" s="4">
        <v>4.8</v>
      </c>
      <c r="T164" s="85" t="s">
        <v>1892</v>
      </c>
      <c r="Y164" s="4"/>
      <c r="AA164" s="29"/>
      <c r="AD164" s="29"/>
    </row>
    <row r="165">
      <c r="A165" s="24">
        <v>285.0</v>
      </c>
      <c r="B165" s="4" t="s">
        <v>33</v>
      </c>
      <c r="D165" s="50"/>
      <c r="E165" s="51"/>
      <c r="F165" s="51" t="s">
        <v>1835</v>
      </c>
      <c r="G165" s="51"/>
      <c r="H165" s="51"/>
      <c r="M165" s="4" t="s">
        <v>150</v>
      </c>
      <c r="N165" s="4"/>
      <c r="P165" s="52"/>
      <c r="Q165" s="52" t="s">
        <v>1906</v>
      </c>
      <c r="R165" s="4">
        <v>22.0</v>
      </c>
      <c r="S165" s="4">
        <v>2.2</v>
      </c>
      <c r="T165" s="56" t="s">
        <v>1908</v>
      </c>
      <c r="AA165" s="29"/>
      <c r="AD165" s="29"/>
    </row>
    <row r="166">
      <c r="A166" s="24">
        <v>286.0</v>
      </c>
      <c r="B166" s="4" t="s">
        <v>33</v>
      </c>
      <c r="D166" s="50"/>
      <c r="E166" s="51"/>
      <c r="F166" s="51" t="s">
        <v>1835</v>
      </c>
      <c r="G166" s="51"/>
      <c r="H166" s="51"/>
      <c r="M166" s="4" t="s">
        <v>150</v>
      </c>
      <c r="N166" s="4"/>
      <c r="P166" s="52"/>
      <c r="Q166" s="52" t="s">
        <v>1910</v>
      </c>
      <c r="R166" s="4">
        <v>54.0</v>
      </c>
      <c r="S166" s="4">
        <v>4.5</v>
      </c>
      <c r="T166" s="56" t="s">
        <v>1911</v>
      </c>
      <c r="AA166" s="29"/>
      <c r="AD166" s="29"/>
    </row>
    <row r="167">
      <c r="A167" s="24">
        <v>287.0</v>
      </c>
      <c r="B167" s="4" t="s">
        <v>33</v>
      </c>
      <c r="D167" s="50"/>
      <c r="E167" s="51"/>
      <c r="F167" s="51" t="s">
        <v>1835</v>
      </c>
      <c r="G167" s="51"/>
      <c r="H167" s="51"/>
      <c r="M167" s="4" t="s">
        <v>150</v>
      </c>
      <c r="N167" s="4"/>
      <c r="P167" s="56"/>
      <c r="Q167" s="56" t="s">
        <v>1915</v>
      </c>
      <c r="T167" s="56" t="s">
        <v>1916</v>
      </c>
      <c r="AA167" s="29"/>
      <c r="AD167" s="29"/>
    </row>
    <row r="168">
      <c r="A168" s="24">
        <v>288.0</v>
      </c>
      <c r="B168" s="4" t="s">
        <v>33</v>
      </c>
      <c r="D168" s="50"/>
      <c r="E168" s="51"/>
      <c r="F168" s="51" t="s">
        <v>1835</v>
      </c>
      <c r="G168" s="51"/>
      <c r="H168" s="51"/>
      <c r="M168" s="4" t="s">
        <v>150</v>
      </c>
      <c r="N168" s="4"/>
      <c r="P168" s="52"/>
      <c r="Q168" s="52" t="s">
        <v>1918</v>
      </c>
      <c r="R168" s="4">
        <v>24.0</v>
      </c>
      <c r="S168" s="4">
        <v>4.0</v>
      </c>
      <c r="T168" s="56" t="s">
        <v>1919</v>
      </c>
      <c r="AA168" s="29"/>
      <c r="AD168" s="29"/>
    </row>
    <row r="169">
      <c r="A169" s="24">
        <v>289.0</v>
      </c>
      <c r="B169" s="4" t="s">
        <v>33</v>
      </c>
      <c r="D169" s="50"/>
      <c r="E169" s="51"/>
      <c r="F169" s="51" t="s">
        <v>1835</v>
      </c>
      <c r="G169" s="51"/>
      <c r="H169" s="51"/>
      <c r="M169" s="4" t="s">
        <v>150</v>
      </c>
      <c r="N169" s="4"/>
      <c r="P169" s="56"/>
      <c r="Q169" s="56" t="s">
        <v>1920</v>
      </c>
      <c r="R169" s="4">
        <v>6.0</v>
      </c>
      <c r="S169" s="4">
        <v>1.5</v>
      </c>
      <c r="T169" s="56" t="s">
        <v>1922</v>
      </c>
      <c r="AA169" s="29"/>
      <c r="AD169" s="29"/>
    </row>
    <row r="170">
      <c r="A170" s="24">
        <v>290.0</v>
      </c>
      <c r="B170" s="4" t="s">
        <v>33</v>
      </c>
      <c r="D170" s="50"/>
      <c r="E170" s="51"/>
      <c r="F170" s="51" t="s">
        <v>1835</v>
      </c>
      <c r="G170" s="51"/>
      <c r="H170" s="51"/>
      <c r="M170" s="4" t="s">
        <v>150</v>
      </c>
      <c r="N170" s="4"/>
      <c r="P170" s="52"/>
      <c r="Q170" s="52" t="s">
        <v>1924</v>
      </c>
      <c r="R170" s="4">
        <v>11.0</v>
      </c>
      <c r="S170" s="4">
        <v>2.7</v>
      </c>
      <c r="T170" s="56" t="s">
        <v>1925</v>
      </c>
      <c r="AA170" s="29"/>
      <c r="AD170" s="29"/>
    </row>
    <row r="171">
      <c r="A171" s="24">
        <v>291.0</v>
      </c>
      <c r="B171" s="4" t="s">
        <v>33</v>
      </c>
      <c r="D171" s="50"/>
      <c r="E171" s="51"/>
      <c r="F171" s="51" t="s">
        <v>1835</v>
      </c>
      <c r="G171" s="51"/>
      <c r="H171" s="51"/>
      <c r="M171" s="4" t="s">
        <v>150</v>
      </c>
      <c r="N171" s="4"/>
      <c r="P171" s="56"/>
      <c r="Q171" s="56" t="s">
        <v>1926</v>
      </c>
      <c r="R171" s="4">
        <v>33.0</v>
      </c>
      <c r="S171" s="4">
        <v>2.5</v>
      </c>
      <c r="T171" s="56" t="s">
        <v>1927</v>
      </c>
      <c r="AA171" s="29"/>
      <c r="AD171" s="29"/>
    </row>
    <row r="172">
      <c r="A172" s="24">
        <v>292.0</v>
      </c>
      <c r="B172" s="4" t="s">
        <v>33</v>
      </c>
      <c r="D172" s="50"/>
      <c r="E172" s="51"/>
      <c r="F172" s="51" t="s">
        <v>1835</v>
      </c>
      <c r="G172" s="51"/>
      <c r="H172" s="51"/>
      <c r="M172" s="4" t="s">
        <v>150</v>
      </c>
      <c r="N172" s="4"/>
      <c r="P172" s="56"/>
      <c r="Q172" s="56" t="s">
        <v>1928</v>
      </c>
      <c r="T172" s="56" t="s">
        <v>1929</v>
      </c>
      <c r="AA172" s="29"/>
      <c r="AD172" s="29"/>
    </row>
    <row r="173">
      <c r="A173" s="24">
        <v>293.0</v>
      </c>
      <c r="B173" s="4" t="s">
        <v>33</v>
      </c>
      <c r="D173" s="50"/>
      <c r="E173" s="51"/>
      <c r="F173" s="51" t="s">
        <v>1835</v>
      </c>
      <c r="G173" s="51"/>
      <c r="H173" s="51"/>
      <c r="M173" s="4" t="s">
        <v>150</v>
      </c>
      <c r="N173" s="4"/>
      <c r="P173" s="56"/>
      <c r="Q173" s="56" t="s">
        <v>1930</v>
      </c>
      <c r="T173" s="56" t="s">
        <v>1931</v>
      </c>
      <c r="AA173" s="29"/>
      <c r="AD173" s="29"/>
    </row>
    <row r="174">
      <c r="A174" s="24">
        <v>294.0</v>
      </c>
      <c r="B174" s="4" t="s">
        <v>33</v>
      </c>
      <c r="D174" s="50"/>
      <c r="E174" s="51"/>
      <c r="F174" s="51" t="s">
        <v>1835</v>
      </c>
      <c r="G174" s="51"/>
      <c r="H174" s="51"/>
      <c r="M174" s="4" t="s">
        <v>150</v>
      </c>
      <c r="N174" s="4"/>
      <c r="P174" s="56"/>
      <c r="Q174" s="56" t="s">
        <v>1932</v>
      </c>
      <c r="R174" s="4">
        <v>51.0</v>
      </c>
      <c r="S174" s="4">
        <v>3.0</v>
      </c>
      <c r="T174" s="56" t="s">
        <v>1933</v>
      </c>
      <c r="AA174" s="29"/>
      <c r="AD174" s="29"/>
    </row>
    <row r="175">
      <c r="A175" s="24">
        <v>295.0</v>
      </c>
      <c r="B175" s="4" t="s">
        <v>33</v>
      </c>
      <c r="D175" s="50"/>
      <c r="E175" s="51"/>
      <c r="F175" s="51" t="s">
        <v>1835</v>
      </c>
      <c r="G175" s="51"/>
      <c r="H175" s="51"/>
      <c r="M175" s="4" t="s">
        <v>150</v>
      </c>
      <c r="N175" s="4"/>
      <c r="P175" s="56"/>
      <c r="Q175" s="56" t="s">
        <v>1937</v>
      </c>
      <c r="R175" s="4">
        <v>13.0</v>
      </c>
      <c r="S175" s="4">
        <v>1.8</v>
      </c>
      <c r="T175" s="56" t="s">
        <v>1938</v>
      </c>
      <c r="AA175" s="29"/>
      <c r="AD175" s="29"/>
    </row>
    <row r="176">
      <c r="A176" s="24">
        <v>296.0</v>
      </c>
      <c r="B176" s="4" t="s">
        <v>33</v>
      </c>
      <c r="D176" s="50"/>
      <c r="E176" s="51"/>
      <c r="F176" s="51" t="s">
        <v>1835</v>
      </c>
      <c r="G176" s="51"/>
      <c r="H176" s="51"/>
      <c r="M176" s="4" t="s">
        <v>150</v>
      </c>
      <c r="N176" s="4"/>
      <c r="P176" s="56"/>
      <c r="Q176" s="56" t="s">
        <v>1939</v>
      </c>
      <c r="R176" s="4">
        <v>31.0</v>
      </c>
      <c r="S176" s="4">
        <v>2.8</v>
      </c>
      <c r="T176" s="56" t="s">
        <v>1940</v>
      </c>
      <c r="AA176" s="29"/>
      <c r="AD176" s="29"/>
    </row>
    <row r="177">
      <c r="A177" s="24">
        <v>297.0</v>
      </c>
      <c r="B177" s="4" t="s">
        <v>33</v>
      </c>
      <c r="D177" s="50"/>
      <c r="E177" s="51"/>
      <c r="F177" s="51" t="s">
        <v>1835</v>
      </c>
      <c r="G177" s="51"/>
      <c r="H177" s="51"/>
      <c r="M177" s="4" t="s">
        <v>150</v>
      </c>
      <c r="N177" s="4"/>
      <c r="P177" s="56"/>
      <c r="Q177" s="56" t="s">
        <v>1779</v>
      </c>
      <c r="R177" s="4">
        <v>56.0</v>
      </c>
      <c r="S177" s="4">
        <v>5.6</v>
      </c>
      <c r="T177" s="56" t="s">
        <v>1781</v>
      </c>
      <c r="AA177" s="29"/>
      <c r="AD177" s="29"/>
    </row>
    <row r="178">
      <c r="A178" s="24">
        <v>298.0</v>
      </c>
      <c r="B178" s="4" t="s">
        <v>33</v>
      </c>
      <c r="D178" s="50"/>
      <c r="E178" s="51"/>
      <c r="F178" s="51" t="s">
        <v>1835</v>
      </c>
      <c r="G178" s="51"/>
      <c r="H178" s="51"/>
      <c r="M178" s="4" t="s">
        <v>150</v>
      </c>
      <c r="N178" s="4"/>
      <c r="P178" s="52"/>
      <c r="Q178" s="52" t="s">
        <v>1942</v>
      </c>
      <c r="T178" s="56" t="s">
        <v>1943</v>
      </c>
      <c r="AA178" s="29"/>
      <c r="AD178" s="29"/>
    </row>
    <row r="179">
      <c r="A179" s="24">
        <v>299.0</v>
      </c>
      <c r="B179" s="4" t="s">
        <v>33</v>
      </c>
      <c r="D179" s="50"/>
      <c r="E179" s="51"/>
      <c r="F179" s="51" t="s">
        <v>1835</v>
      </c>
      <c r="G179" s="51"/>
      <c r="H179" s="51"/>
      <c r="M179" s="4" t="s">
        <v>150</v>
      </c>
      <c r="N179" s="4"/>
      <c r="P179" s="56"/>
      <c r="Q179" s="56" t="s">
        <v>1944</v>
      </c>
      <c r="T179" s="56" t="s">
        <v>1945</v>
      </c>
      <c r="AA179" s="29"/>
      <c r="AD179" s="29"/>
    </row>
    <row r="180">
      <c r="A180" s="24">
        <v>300.0</v>
      </c>
      <c r="B180" s="4" t="s">
        <v>33</v>
      </c>
      <c r="D180" s="50"/>
      <c r="E180" s="51"/>
      <c r="F180" s="51" t="s">
        <v>1835</v>
      </c>
      <c r="G180" s="51"/>
      <c r="H180" s="51"/>
      <c r="M180" s="4" t="s">
        <v>150</v>
      </c>
      <c r="N180" s="4"/>
      <c r="P180" s="52"/>
      <c r="Q180" s="52" t="s">
        <v>1950</v>
      </c>
      <c r="T180" s="56" t="s">
        <v>1951</v>
      </c>
      <c r="AA180" s="29"/>
      <c r="AD180" s="29"/>
    </row>
    <row r="181">
      <c r="A181" s="24">
        <v>301.0</v>
      </c>
      <c r="B181" s="4" t="s">
        <v>33</v>
      </c>
      <c r="D181" s="50"/>
      <c r="E181" s="51"/>
      <c r="F181" s="51" t="s">
        <v>1835</v>
      </c>
      <c r="G181" s="51"/>
      <c r="H181" s="51"/>
      <c r="M181" s="4" t="s">
        <v>150</v>
      </c>
      <c r="N181" s="4"/>
      <c r="P181" s="56"/>
      <c r="Q181" s="56" t="s">
        <v>1722</v>
      </c>
      <c r="T181" s="56" t="s">
        <v>1952</v>
      </c>
      <c r="AA181" s="29"/>
      <c r="AD181" s="29"/>
    </row>
    <row r="182">
      <c r="A182" s="24">
        <v>302.0</v>
      </c>
      <c r="B182" s="4" t="s">
        <v>33</v>
      </c>
      <c r="D182" s="50"/>
      <c r="E182" s="51"/>
      <c r="F182" s="51" t="s">
        <v>1835</v>
      </c>
      <c r="G182" s="51"/>
      <c r="H182" s="51"/>
      <c r="M182" s="4" t="s">
        <v>150</v>
      </c>
      <c r="N182" s="4"/>
      <c r="P182" s="56"/>
      <c r="Q182" s="56" t="s">
        <v>1953</v>
      </c>
      <c r="T182" s="56" t="s">
        <v>1954</v>
      </c>
      <c r="AA182" s="29"/>
      <c r="AD182" s="29"/>
    </row>
    <row r="183">
      <c r="A183" s="24">
        <v>303.0</v>
      </c>
      <c r="B183" s="4" t="s">
        <v>33</v>
      </c>
      <c r="D183" s="50"/>
      <c r="E183" s="51"/>
      <c r="F183" s="51" t="s">
        <v>1835</v>
      </c>
      <c r="G183" s="51"/>
      <c r="H183" s="51"/>
      <c r="M183" s="4" t="s">
        <v>150</v>
      </c>
      <c r="N183" s="4"/>
      <c r="P183" s="56"/>
      <c r="Q183" s="56" t="s">
        <v>1959</v>
      </c>
      <c r="T183" s="56" t="s">
        <v>1960</v>
      </c>
      <c r="AA183" s="29"/>
      <c r="AD183" s="29"/>
    </row>
    <row r="184">
      <c r="A184" s="24">
        <v>304.0</v>
      </c>
      <c r="B184" s="4" t="s">
        <v>33</v>
      </c>
      <c r="D184" s="50"/>
      <c r="E184" s="51"/>
      <c r="F184" s="51" t="s">
        <v>1835</v>
      </c>
      <c r="G184" s="51"/>
      <c r="H184" s="51"/>
      <c r="M184" s="4" t="s">
        <v>150</v>
      </c>
      <c r="N184" s="4"/>
      <c r="P184" s="56"/>
      <c r="Q184" s="56" t="s">
        <v>1962</v>
      </c>
      <c r="T184" s="56" t="s">
        <v>1963</v>
      </c>
      <c r="AA184" s="29"/>
      <c r="AD184" s="29"/>
    </row>
    <row r="185">
      <c r="A185" s="24">
        <v>305.0</v>
      </c>
      <c r="B185" s="4" t="s">
        <v>33</v>
      </c>
      <c r="D185" s="50"/>
      <c r="E185" s="51"/>
      <c r="F185" s="51" t="s">
        <v>1835</v>
      </c>
      <c r="G185" s="51"/>
      <c r="H185" s="51"/>
      <c r="M185" s="4" t="s">
        <v>150</v>
      </c>
      <c r="N185" s="4"/>
      <c r="P185" s="56"/>
      <c r="Q185" s="56" t="s">
        <v>1964</v>
      </c>
      <c r="T185" s="56" t="s">
        <v>1965</v>
      </c>
      <c r="AA185" s="29"/>
      <c r="AD185" s="29"/>
    </row>
    <row r="186">
      <c r="A186" s="24">
        <v>306.0</v>
      </c>
      <c r="B186" s="4" t="s">
        <v>33</v>
      </c>
      <c r="D186" s="50"/>
      <c r="E186" s="51"/>
      <c r="F186" s="51" t="s">
        <v>1835</v>
      </c>
      <c r="G186" s="51"/>
      <c r="H186" s="51"/>
      <c r="M186" s="4" t="s">
        <v>150</v>
      </c>
      <c r="N186" s="4"/>
      <c r="P186" s="56"/>
      <c r="Q186" s="56" t="s">
        <v>1966</v>
      </c>
      <c r="T186" s="56" t="s">
        <v>1967</v>
      </c>
      <c r="AA186" s="29"/>
      <c r="AD186" s="29"/>
    </row>
    <row r="187">
      <c r="A187" s="24">
        <v>307.0</v>
      </c>
      <c r="B187" s="4" t="s">
        <v>33</v>
      </c>
      <c r="D187" s="50"/>
      <c r="E187" s="51"/>
      <c r="F187" s="51" t="s">
        <v>1835</v>
      </c>
      <c r="G187" s="51"/>
      <c r="H187" s="51"/>
      <c r="M187" s="4" t="s">
        <v>150</v>
      </c>
      <c r="N187" s="4"/>
      <c r="P187" s="56"/>
      <c r="Q187" s="56" t="s">
        <v>1968</v>
      </c>
      <c r="T187" s="56" t="s">
        <v>1969</v>
      </c>
      <c r="AA187" s="29"/>
      <c r="AD187" s="29"/>
    </row>
    <row r="188">
      <c r="A188" s="24">
        <v>308.0</v>
      </c>
      <c r="B188" s="4" t="s">
        <v>33</v>
      </c>
      <c r="D188" s="50"/>
      <c r="E188" s="51"/>
      <c r="F188" s="51" t="s">
        <v>1835</v>
      </c>
      <c r="G188" s="51"/>
      <c r="H188" s="51"/>
      <c r="M188" s="4" t="s">
        <v>150</v>
      </c>
      <c r="N188" s="4"/>
      <c r="P188" s="56"/>
      <c r="Q188" s="56" t="s">
        <v>1970</v>
      </c>
      <c r="T188" s="56" t="s">
        <v>1971</v>
      </c>
      <c r="AA188" s="29"/>
      <c r="AD188" s="29"/>
    </row>
    <row r="189">
      <c r="A189" s="24">
        <v>309.0</v>
      </c>
      <c r="B189" s="4" t="s">
        <v>33</v>
      </c>
      <c r="D189" s="50"/>
      <c r="E189" s="51"/>
      <c r="F189" s="51" t="s">
        <v>1835</v>
      </c>
      <c r="G189" s="51"/>
      <c r="H189" s="51"/>
      <c r="M189" s="4" t="s">
        <v>150</v>
      </c>
      <c r="N189" s="4"/>
      <c r="P189" s="56"/>
      <c r="Q189" s="56" t="s">
        <v>1972</v>
      </c>
      <c r="T189" s="56" t="s">
        <v>1973</v>
      </c>
      <c r="AA189" s="29"/>
      <c r="AD189" s="29"/>
    </row>
    <row r="190">
      <c r="A190" s="24">
        <v>310.0</v>
      </c>
      <c r="B190" s="4" t="s">
        <v>33</v>
      </c>
      <c r="D190" s="50"/>
      <c r="E190" s="51"/>
      <c r="F190" s="51" t="s">
        <v>1835</v>
      </c>
      <c r="G190" s="51"/>
      <c r="H190" s="51"/>
      <c r="M190" s="4" t="s">
        <v>150</v>
      </c>
      <c r="N190" s="4"/>
      <c r="P190" s="52"/>
      <c r="Q190" s="52" t="s">
        <v>1974</v>
      </c>
      <c r="T190" s="56" t="s">
        <v>1975</v>
      </c>
      <c r="AA190" s="29"/>
      <c r="AD190" s="29"/>
    </row>
    <row r="191">
      <c r="A191" s="24">
        <v>311.0</v>
      </c>
      <c r="B191" s="4" t="s">
        <v>33</v>
      </c>
      <c r="D191" s="50"/>
      <c r="E191" s="51"/>
      <c r="F191" s="51" t="s">
        <v>1835</v>
      </c>
      <c r="G191" s="51"/>
      <c r="H191" s="51"/>
      <c r="M191" s="4" t="s">
        <v>150</v>
      </c>
      <c r="N191" s="4"/>
      <c r="P191" s="56"/>
      <c r="Q191" s="56" t="s">
        <v>1976</v>
      </c>
      <c r="T191" s="56" t="s">
        <v>1977</v>
      </c>
      <c r="AA191" s="29"/>
      <c r="AD191" s="29"/>
    </row>
    <row r="192">
      <c r="A192" s="24">
        <v>312.0</v>
      </c>
      <c r="B192" s="4" t="s">
        <v>33</v>
      </c>
      <c r="D192" s="50"/>
      <c r="E192" s="51"/>
      <c r="F192" s="51" t="s">
        <v>1835</v>
      </c>
      <c r="G192" s="51"/>
      <c r="H192" s="51"/>
      <c r="M192" s="4" t="s">
        <v>150</v>
      </c>
      <c r="N192" s="4"/>
      <c r="P192" s="56"/>
      <c r="Q192" s="56" t="s">
        <v>1979</v>
      </c>
      <c r="T192" s="56" t="s">
        <v>1980</v>
      </c>
      <c r="AA192" s="29"/>
      <c r="AD192" s="29"/>
    </row>
    <row r="193">
      <c r="A193" s="24">
        <v>313.0</v>
      </c>
      <c r="B193" s="4" t="s">
        <v>33</v>
      </c>
      <c r="D193" s="50"/>
      <c r="E193" s="51"/>
      <c r="F193" s="51" t="s">
        <v>1835</v>
      </c>
      <c r="G193" s="51"/>
      <c r="H193" s="51"/>
      <c r="M193" s="4" t="s">
        <v>150</v>
      </c>
      <c r="N193" s="4"/>
      <c r="P193" s="52"/>
      <c r="Q193" s="52" t="s">
        <v>1981</v>
      </c>
      <c r="T193" s="56" t="s">
        <v>1982</v>
      </c>
      <c r="AA193" s="29"/>
      <c r="AD193" s="29"/>
    </row>
    <row r="194">
      <c r="A194" s="24">
        <v>314.0</v>
      </c>
      <c r="B194" s="4" t="s">
        <v>33</v>
      </c>
      <c r="D194" s="50"/>
      <c r="E194" s="51"/>
      <c r="F194" s="51" t="s">
        <v>1835</v>
      </c>
      <c r="G194" s="51"/>
      <c r="H194" s="51"/>
      <c r="M194" s="4" t="s">
        <v>150</v>
      </c>
      <c r="N194" s="4"/>
      <c r="P194" s="52"/>
      <c r="Q194" s="52" t="s">
        <v>1983</v>
      </c>
      <c r="T194" s="56" t="s">
        <v>1984</v>
      </c>
      <c r="AA194" s="29"/>
      <c r="AD194" s="29"/>
    </row>
    <row r="195">
      <c r="A195" s="24">
        <v>315.0</v>
      </c>
      <c r="B195" s="4" t="s">
        <v>33</v>
      </c>
      <c r="D195" s="50"/>
      <c r="E195" s="51"/>
      <c r="F195" s="51" t="s">
        <v>1835</v>
      </c>
      <c r="G195" s="51"/>
      <c r="H195" s="51"/>
      <c r="M195" s="4" t="s">
        <v>150</v>
      </c>
      <c r="N195" s="4"/>
      <c r="P195" s="56"/>
      <c r="Q195" s="56" t="s">
        <v>1985</v>
      </c>
      <c r="T195" s="56" t="s">
        <v>1987</v>
      </c>
      <c r="AA195" s="29"/>
      <c r="AD195" s="29"/>
    </row>
    <row r="196">
      <c r="A196" s="24">
        <v>316.0</v>
      </c>
      <c r="B196" s="4" t="s">
        <v>33</v>
      </c>
      <c r="D196" s="50"/>
      <c r="E196" s="51"/>
      <c r="F196" s="51" t="s">
        <v>1835</v>
      </c>
      <c r="G196" s="51"/>
      <c r="H196" s="51"/>
      <c r="M196" s="4" t="s">
        <v>150</v>
      </c>
      <c r="N196" s="4"/>
      <c r="P196" s="56"/>
      <c r="Q196" s="56" t="s">
        <v>1989</v>
      </c>
      <c r="T196" s="56" t="s">
        <v>1990</v>
      </c>
      <c r="AA196" s="29"/>
      <c r="AD196" s="29"/>
    </row>
    <row r="197">
      <c r="A197" s="24">
        <v>317.0</v>
      </c>
      <c r="B197" s="4" t="s">
        <v>33</v>
      </c>
      <c r="D197" s="50"/>
      <c r="E197" s="51"/>
      <c r="F197" s="51" t="s">
        <v>1835</v>
      </c>
      <c r="G197" s="51"/>
      <c r="H197" s="51"/>
      <c r="M197" s="4" t="s">
        <v>150</v>
      </c>
      <c r="N197" s="4"/>
      <c r="P197" s="56"/>
      <c r="Q197" s="56" t="s">
        <v>1991</v>
      </c>
      <c r="T197" s="56" t="s">
        <v>1892</v>
      </c>
      <c r="AA197" s="29"/>
      <c r="AD197" s="29"/>
    </row>
    <row r="198">
      <c r="A198" s="24">
        <v>318.0</v>
      </c>
      <c r="B198" s="4" t="s">
        <v>33</v>
      </c>
      <c r="D198" s="50"/>
      <c r="E198" s="51"/>
      <c r="F198" s="51" t="s">
        <v>1835</v>
      </c>
      <c r="G198" s="51"/>
      <c r="H198" s="51"/>
      <c r="M198" s="4" t="s">
        <v>150</v>
      </c>
      <c r="N198" s="4"/>
      <c r="P198" s="56"/>
      <c r="Q198" s="56" t="s">
        <v>1993</v>
      </c>
      <c r="T198" s="56" t="s">
        <v>1994</v>
      </c>
      <c r="AA198" s="29"/>
      <c r="AD198" s="29"/>
    </row>
    <row r="199">
      <c r="A199" s="8">
        <v>327.0</v>
      </c>
      <c r="B199" s="4" t="s">
        <v>33</v>
      </c>
      <c r="C199" s="4" t="s">
        <v>1997</v>
      </c>
      <c r="D199" s="3"/>
      <c r="E199" s="4">
        <v>106.0</v>
      </c>
      <c r="F199" s="4" t="s">
        <v>1998</v>
      </c>
      <c r="J199" s="4" t="s">
        <v>358</v>
      </c>
      <c r="K199" s="4" t="s">
        <v>474</v>
      </c>
      <c r="P199" s="4"/>
      <c r="Q199" s="4" t="s">
        <v>1999</v>
      </c>
      <c r="R199" s="4"/>
      <c r="S199" s="4"/>
      <c r="U199" s="4" t="s">
        <v>397</v>
      </c>
      <c r="W199" s="4"/>
      <c r="X199" s="4">
        <v>2019.0</v>
      </c>
      <c r="Y199" s="33" t="s">
        <v>2001</v>
      </c>
      <c r="AA199" s="29"/>
      <c r="AD199" s="29"/>
    </row>
    <row r="200">
      <c r="A200" s="24">
        <v>342.0</v>
      </c>
      <c r="B200" s="4" t="s">
        <v>33</v>
      </c>
      <c r="C200" s="4" t="s">
        <v>144</v>
      </c>
      <c r="D200" s="1" t="s">
        <v>2009</v>
      </c>
      <c r="E200" s="4">
        <v>384346.0</v>
      </c>
      <c r="F200" s="4" t="s">
        <v>2009</v>
      </c>
      <c r="J200" s="4" t="s">
        <v>290</v>
      </c>
      <c r="K200" s="4" t="s">
        <v>291</v>
      </c>
      <c r="N200" s="4" t="s">
        <v>2011</v>
      </c>
      <c r="P200" s="4" t="s">
        <v>293</v>
      </c>
      <c r="Q200" s="4" t="s">
        <v>2013</v>
      </c>
      <c r="T200" s="4" t="s">
        <v>556</v>
      </c>
      <c r="V200" s="26" t="s">
        <v>2014</v>
      </c>
      <c r="W200" s="4">
        <v>2009.0</v>
      </c>
      <c r="X200" s="4">
        <v>2013.0</v>
      </c>
      <c r="Y200" s="33" t="s">
        <v>2016</v>
      </c>
      <c r="AA200" s="33" t="s">
        <v>2037</v>
      </c>
      <c r="AD200" s="29"/>
      <c r="AP200" s="4" t="s">
        <v>2064</v>
      </c>
    </row>
    <row r="201">
      <c r="A201" s="24">
        <v>343.0</v>
      </c>
      <c r="B201" s="4" t="s">
        <v>33</v>
      </c>
      <c r="C201" s="4" t="s">
        <v>144</v>
      </c>
      <c r="D201" s="1" t="s">
        <v>2066</v>
      </c>
      <c r="E201" s="4">
        <v>40005.0</v>
      </c>
      <c r="F201" s="4" t="s">
        <v>2067</v>
      </c>
      <c r="J201" s="4" t="s">
        <v>290</v>
      </c>
      <c r="K201" s="4" t="s">
        <v>2068</v>
      </c>
      <c r="P201" s="4" t="s">
        <v>293</v>
      </c>
      <c r="Q201" s="4" t="s">
        <v>2069</v>
      </c>
      <c r="T201" s="4" t="s">
        <v>2070</v>
      </c>
      <c r="V201" s="49" t="s">
        <v>2071</v>
      </c>
      <c r="X201" s="4">
        <v>2010.0</v>
      </c>
      <c r="AA201" s="33" t="s">
        <v>2077</v>
      </c>
      <c r="AB201" s="4" t="s">
        <v>567</v>
      </c>
      <c r="AC201" s="4"/>
      <c r="AE201" s="10" t="s">
        <v>2080</v>
      </c>
      <c r="AF201" s="10"/>
    </row>
    <row r="202">
      <c r="A202" s="24">
        <v>344.0</v>
      </c>
      <c r="B202" s="4" t="s">
        <v>33</v>
      </c>
      <c r="C202" s="4" t="s">
        <v>144</v>
      </c>
      <c r="D202" s="91" t="s">
        <v>2082</v>
      </c>
      <c r="E202" s="92">
        <v>132843.0</v>
      </c>
      <c r="F202" s="4" t="s">
        <v>2085</v>
      </c>
      <c r="J202" s="4" t="s">
        <v>290</v>
      </c>
      <c r="K202" s="4" t="s">
        <v>291</v>
      </c>
      <c r="L202" s="4" t="s">
        <v>2087</v>
      </c>
      <c r="N202" s="4" t="s">
        <v>2088</v>
      </c>
      <c r="P202" s="4" t="s">
        <v>2089</v>
      </c>
      <c r="Q202" s="4" t="s">
        <v>2090</v>
      </c>
      <c r="T202" s="4" t="s">
        <v>2091</v>
      </c>
      <c r="W202" s="4">
        <v>2005.0</v>
      </c>
      <c r="X202" s="4">
        <v>2016.0</v>
      </c>
      <c r="AA202" s="33" t="s">
        <v>2092</v>
      </c>
      <c r="AB202" s="4" t="s">
        <v>313</v>
      </c>
      <c r="AC202" s="4"/>
      <c r="AD202" s="29"/>
    </row>
    <row r="203">
      <c r="A203" s="24">
        <v>345.0</v>
      </c>
      <c r="B203" s="4" t="s">
        <v>33</v>
      </c>
      <c r="C203" s="4" t="s">
        <v>144</v>
      </c>
      <c r="D203" s="9" t="s">
        <v>2099</v>
      </c>
      <c r="F203" s="4" t="s">
        <v>2100</v>
      </c>
      <c r="K203" s="4" t="s">
        <v>2101</v>
      </c>
      <c r="T203" s="4" t="s">
        <v>2102</v>
      </c>
      <c r="V203" s="45" t="s">
        <v>2103</v>
      </c>
      <c r="W203" s="4">
        <v>2011.0</v>
      </c>
      <c r="X203" s="4">
        <v>2015.0</v>
      </c>
      <c r="Y203" s="33" t="s">
        <v>2105</v>
      </c>
      <c r="AA203" s="33" t="s">
        <v>2107</v>
      </c>
      <c r="AB203" s="4" t="s">
        <v>313</v>
      </c>
      <c r="AC203" s="4"/>
      <c r="AD203" s="29"/>
    </row>
    <row r="204">
      <c r="A204" s="24">
        <v>346.0</v>
      </c>
      <c r="B204" s="4" t="s">
        <v>33</v>
      </c>
      <c r="C204" s="4" t="s">
        <v>144</v>
      </c>
      <c r="D204" s="50"/>
      <c r="E204" s="51"/>
      <c r="F204" s="51" t="s">
        <v>848</v>
      </c>
      <c r="G204" s="51"/>
      <c r="H204" s="51"/>
      <c r="J204" s="4" t="s">
        <v>290</v>
      </c>
      <c r="K204" s="4" t="s">
        <v>2114</v>
      </c>
      <c r="L204" s="4"/>
      <c r="M204" s="4"/>
      <c r="N204" s="4"/>
      <c r="T204" s="56" t="s">
        <v>2115</v>
      </c>
      <c r="W204" s="4"/>
      <c r="X204" s="4">
        <v>2008.0</v>
      </c>
      <c r="Y204" s="4"/>
      <c r="AA204" s="33" t="s">
        <v>2116</v>
      </c>
      <c r="AB204" s="4" t="s">
        <v>2119</v>
      </c>
      <c r="AC204" s="4"/>
    </row>
    <row r="205">
      <c r="A205" s="24">
        <v>348.0</v>
      </c>
      <c r="B205" s="4" t="s">
        <v>33</v>
      </c>
      <c r="C205" s="4" t="s">
        <v>144</v>
      </c>
      <c r="D205" s="1" t="s">
        <v>2067</v>
      </c>
      <c r="E205" s="4">
        <v>11336.0</v>
      </c>
      <c r="F205" s="4" t="s">
        <v>2067</v>
      </c>
      <c r="J205" s="4" t="s">
        <v>2121</v>
      </c>
      <c r="K205" s="4" t="s">
        <v>2068</v>
      </c>
      <c r="L205" s="4" t="s">
        <v>908</v>
      </c>
      <c r="P205" s="4"/>
      <c r="Q205" s="4" t="s">
        <v>2122</v>
      </c>
      <c r="T205" s="4" t="s">
        <v>2123</v>
      </c>
      <c r="X205" s="4">
        <v>1995.0</v>
      </c>
    </row>
    <row r="206">
      <c r="A206" s="24">
        <v>349.0</v>
      </c>
      <c r="B206" s="4" t="s">
        <v>33</v>
      </c>
      <c r="C206" s="4" t="s">
        <v>144</v>
      </c>
      <c r="D206" s="1" t="s">
        <v>2067</v>
      </c>
      <c r="F206" s="4" t="s">
        <v>2067</v>
      </c>
      <c r="J206" s="4" t="s">
        <v>358</v>
      </c>
      <c r="K206" s="4" t="s">
        <v>2068</v>
      </c>
      <c r="L206" s="4" t="s">
        <v>2126</v>
      </c>
      <c r="N206" s="4" t="s">
        <v>2127</v>
      </c>
      <c r="P206" s="4"/>
      <c r="Q206" s="4" t="s">
        <v>2129</v>
      </c>
      <c r="T206" s="4" t="s">
        <v>2130</v>
      </c>
      <c r="V206" s="4" t="s">
        <v>2131</v>
      </c>
      <c r="X206" s="4">
        <v>2009.0</v>
      </c>
      <c r="AA206" s="29"/>
      <c r="AD206" s="29"/>
    </row>
    <row r="207">
      <c r="A207" s="24">
        <v>350.0</v>
      </c>
      <c r="B207" s="4" t="s">
        <v>33</v>
      </c>
      <c r="C207" s="4" t="s">
        <v>144</v>
      </c>
      <c r="D207" s="1" t="s">
        <v>2132</v>
      </c>
      <c r="F207" s="4" t="s">
        <v>289</v>
      </c>
      <c r="K207" s="4" t="s">
        <v>291</v>
      </c>
      <c r="L207" s="4" t="s">
        <v>908</v>
      </c>
      <c r="P207" s="4"/>
      <c r="Q207" s="4" t="s">
        <v>2133</v>
      </c>
      <c r="T207" s="4" t="s">
        <v>2134</v>
      </c>
      <c r="X207" s="4">
        <v>1988.0</v>
      </c>
      <c r="AA207" s="29"/>
      <c r="AD207" s="29"/>
    </row>
    <row r="208">
      <c r="A208" s="24">
        <v>351.0</v>
      </c>
      <c r="B208" s="4" t="s">
        <v>33</v>
      </c>
      <c r="C208" s="4" t="s">
        <v>144</v>
      </c>
      <c r="D208" s="1" t="s">
        <v>2137</v>
      </c>
      <c r="F208" s="4" t="s">
        <v>289</v>
      </c>
      <c r="K208" s="4" t="s">
        <v>291</v>
      </c>
      <c r="L208" s="4" t="s">
        <v>2138</v>
      </c>
      <c r="P208" s="4"/>
      <c r="Q208" s="4" t="s">
        <v>2139</v>
      </c>
      <c r="Y208" s="33" t="s">
        <v>2141</v>
      </c>
      <c r="AA208" s="29"/>
      <c r="AD208" s="29"/>
    </row>
    <row r="209">
      <c r="A209" s="24">
        <v>358.0</v>
      </c>
      <c r="B209" s="4" t="s">
        <v>33</v>
      </c>
      <c r="C209" s="4" t="s">
        <v>187</v>
      </c>
      <c r="D209" s="9" t="s">
        <v>2152</v>
      </c>
      <c r="F209" s="51" t="s">
        <v>1835</v>
      </c>
      <c r="J209" s="4" t="s">
        <v>290</v>
      </c>
      <c r="K209" s="4" t="s">
        <v>474</v>
      </c>
      <c r="L209" s="4" t="s">
        <v>2153</v>
      </c>
      <c r="P209" s="4"/>
      <c r="Q209" s="4" t="s">
        <v>2154</v>
      </c>
      <c r="T209" s="4" t="s">
        <v>2155</v>
      </c>
      <c r="X209" s="4">
        <v>2014.0</v>
      </c>
      <c r="AA209" s="33" t="s">
        <v>2156</v>
      </c>
      <c r="AB209" s="4" t="s">
        <v>313</v>
      </c>
      <c r="AC209" s="4"/>
      <c r="AD209" s="29"/>
      <c r="AH209" s="4">
        <v>39.0</v>
      </c>
      <c r="AI209" s="4">
        <v>-21.0</v>
      </c>
      <c r="AM209" s="4">
        <v>-139.0</v>
      </c>
      <c r="AN209" s="4">
        <v>-76.0</v>
      </c>
    </row>
    <row r="210">
      <c r="A210" s="24">
        <v>359.0</v>
      </c>
      <c r="B210" s="4" t="s">
        <v>33</v>
      </c>
      <c r="C210" s="4" t="s">
        <v>144</v>
      </c>
      <c r="D210" s="91" t="s">
        <v>2160</v>
      </c>
      <c r="E210" s="4">
        <v>1060.0</v>
      </c>
      <c r="F210" s="4" t="s">
        <v>2161</v>
      </c>
      <c r="J210" s="4" t="s">
        <v>290</v>
      </c>
      <c r="K210" s="4" t="s">
        <v>2161</v>
      </c>
      <c r="L210" s="4" t="s">
        <v>2162</v>
      </c>
      <c r="W210" s="4">
        <v>2018.0</v>
      </c>
      <c r="X210" s="4">
        <v>2019.0</v>
      </c>
      <c r="AA210" s="33" t="s">
        <v>2163</v>
      </c>
      <c r="AB210" s="4" t="s">
        <v>313</v>
      </c>
      <c r="AC210" s="4"/>
      <c r="AD210" s="29"/>
    </row>
    <row r="211">
      <c r="A211" s="24">
        <v>259.0</v>
      </c>
      <c r="B211" s="4" t="s">
        <v>1196</v>
      </c>
      <c r="D211" s="37"/>
      <c r="E211" s="38"/>
      <c r="F211" s="38" t="s">
        <v>2169</v>
      </c>
      <c r="G211" s="38"/>
      <c r="H211" s="38"/>
      <c r="M211" s="4" t="s">
        <v>150</v>
      </c>
      <c r="N211" s="4"/>
      <c r="P211" s="38"/>
      <c r="Q211" s="38" t="s">
        <v>2170</v>
      </c>
      <c r="R211" s="4">
        <v>71.0</v>
      </c>
      <c r="S211" s="4">
        <v>14.0</v>
      </c>
      <c r="T211" s="4" t="s">
        <v>2171</v>
      </c>
      <c r="AA211" s="29"/>
      <c r="AD211" s="29"/>
    </row>
    <row r="212">
      <c r="A212" s="24">
        <v>260.0</v>
      </c>
      <c r="B212" s="4" t="s">
        <v>1196</v>
      </c>
      <c r="D212" s="37"/>
      <c r="E212" s="38"/>
      <c r="F212" s="38" t="s">
        <v>2173</v>
      </c>
      <c r="G212" s="38"/>
      <c r="H212" s="38"/>
      <c r="M212" s="4" t="s">
        <v>150</v>
      </c>
      <c r="N212" s="4"/>
      <c r="P212" s="38"/>
      <c r="Q212" s="38" t="s">
        <v>2175</v>
      </c>
      <c r="R212" s="4">
        <v>20.0</v>
      </c>
      <c r="S212" s="4">
        <v>2.22</v>
      </c>
      <c r="T212" s="4" t="s">
        <v>2177</v>
      </c>
      <c r="AA212" s="29"/>
      <c r="AD212" s="29"/>
    </row>
    <row r="213">
      <c r="A213" s="24">
        <v>261.0</v>
      </c>
      <c r="B213" s="4" t="s">
        <v>1196</v>
      </c>
      <c r="D213" s="37"/>
      <c r="E213" s="38"/>
      <c r="F213" s="38" t="s">
        <v>2173</v>
      </c>
      <c r="G213" s="38"/>
      <c r="H213" s="38"/>
      <c r="M213" s="4" t="s">
        <v>150</v>
      </c>
      <c r="N213" s="4"/>
      <c r="P213" s="38"/>
      <c r="Q213" s="38" t="s">
        <v>2178</v>
      </c>
      <c r="R213" s="4">
        <v>60.0</v>
      </c>
      <c r="S213" s="4">
        <v>7.5</v>
      </c>
      <c r="T213" s="4" t="s">
        <v>2179</v>
      </c>
      <c r="AA213" s="29"/>
      <c r="AD213" s="29"/>
    </row>
    <row r="214">
      <c r="A214" s="24">
        <v>262.0</v>
      </c>
      <c r="B214" s="4" t="s">
        <v>1196</v>
      </c>
      <c r="D214" s="37"/>
      <c r="E214" s="38"/>
      <c r="F214" s="38" t="s">
        <v>1579</v>
      </c>
      <c r="G214" s="38"/>
      <c r="H214" s="38"/>
      <c r="M214" s="4" t="s">
        <v>150</v>
      </c>
      <c r="N214" s="4"/>
      <c r="P214" s="38"/>
      <c r="Q214" s="38" t="s">
        <v>1581</v>
      </c>
      <c r="T214" s="66" t="s">
        <v>1582</v>
      </c>
      <c r="AA214" s="29"/>
      <c r="AD214" s="29"/>
    </row>
    <row r="215">
      <c r="A215" s="24">
        <v>263.0</v>
      </c>
      <c r="B215" s="4" t="s">
        <v>1196</v>
      </c>
      <c r="D215" s="37"/>
      <c r="E215" s="38"/>
      <c r="F215" s="38" t="s">
        <v>2180</v>
      </c>
      <c r="G215" s="38"/>
      <c r="H215" s="38"/>
      <c r="M215" s="4" t="s">
        <v>150</v>
      </c>
      <c r="N215" s="4"/>
      <c r="P215" s="38"/>
      <c r="Q215" s="38" t="s">
        <v>2181</v>
      </c>
      <c r="R215" s="4">
        <v>26.0</v>
      </c>
      <c r="S215" s="4">
        <v>3.25</v>
      </c>
      <c r="T215" s="4" t="s">
        <v>2183</v>
      </c>
      <c r="AA215" s="29"/>
      <c r="AD215" s="29"/>
    </row>
    <row r="216">
      <c r="A216" s="24">
        <v>264.0</v>
      </c>
      <c r="B216" s="4" t="s">
        <v>1196</v>
      </c>
      <c r="D216" s="1"/>
      <c r="E216" s="4"/>
      <c r="F216" s="4" t="s">
        <v>2187</v>
      </c>
      <c r="G216" s="4"/>
      <c r="H216" s="4"/>
      <c r="M216" s="4" t="s">
        <v>150</v>
      </c>
      <c r="N216" s="4"/>
      <c r="P216" s="38"/>
      <c r="Q216" s="38" t="s">
        <v>2188</v>
      </c>
      <c r="T216" s="4" t="s">
        <v>2189</v>
      </c>
      <c r="AA216" s="29"/>
      <c r="AD216" s="29"/>
    </row>
    <row r="217">
      <c r="A217" s="24">
        <v>265.0</v>
      </c>
      <c r="B217" s="4" t="s">
        <v>1196</v>
      </c>
      <c r="D217" s="1"/>
      <c r="E217" s="4"/>
      <c r="F217" s="4" t="s">
        <v>2187</v>
      </c>
      <c r="G217" s="4"/>
      <c r="H217" s="4"/>
      <c r="M217" s="4" t="s">
        <v>150</v>
      </c>
      <c r="N217" s="4"/>
      <c r="P217" s="38"/>
      <c r="Q217" s="38" t="s">
        <v>2190</v>
      </c>
      <c r="T217" s="4" t="s">
        <v>2191</v>
      </c>
      <c r="AA217" s="29"/>
      <c r="AD217" s="29"/>
    </row>
    <row r="218">
      <c r="A218" s="24">
        <v>266.0</v>
      </c>
      <c r="B218" s="4" t="s">
        <v>1196</v>
      </c>
      <c r="D218" s="37"/>
      <c r="E218" s="38"/>
      <c r="F218" s="38" t="s">
        <v>2192</v>
      </c>
      <c r="G218" s="38"/>
      <c r="H218" s="38"/>
      <c r="M218" s="4" t="s">
        <v>150</v>
      </c>
      <c r="N218" s="4"/>
      <c r="P218" s="38"/>
      <c r="Q218" s="38" t="s">
        <v>2193</v>
      </c>
      <c r="T218" s="4" t="s">
        <v>2194</v>
      </c>
      <c r="AA218" s="29"/>
      <c r="AD218" s="29"/>
    </row>
    <row r="219">
      <c r="A219" s="24">
        <v>332.0</v>
      </c>
      <c r="B219" s="4" t="s">
        <v>1196</v>
      </c>
      <c r="C219" s="4" t="s">
        <v>144</v>
      </c>
      <c r="D219" s="1" t="s">
        <v>2197</v>
      </c>
      <c r="F219" s="4" t="s">
        <v>2198</v>
      </c>
      <c r="J219" s="4" t="s">
        <v>2199</v>
      </c>
      <c r="K219" s="4" t="s">
        <v>291</v>
      </c>
      <c r="L219" s="4" t="s">
        <v>2200</v>
      </c>
      <c r="P219" s="4"/>
      <c r="Q219" s="4" t="s">
        <v>2201</v>
      </c>
      <c r="R219" s="4">
        <v>47.0</v>
      </c>
      <c r="S219" s="4">
        <v>5.8</v>
      </c>
      <c r="T219" s="4" t="s">
        <v>2203</v>
      </c>
      <c r="V219" s="4" t="s">
        <v>2204</v>
      </c>
      <c r="X219" s="4">
        <v>2011.0</v>
      </c>
      <c r="AA219" s="33" t="s">
        <v>2205</v>
      </c>
      <c r="AB219" s="4" t="s">
        <v>1157</v>
      </c>
      <c r="AC219" s="4"/>
      <c r="AD219" s="33" t="s">
        <v>2208</v>
      </c>
      <c r="AE219" s="4" t="s">
        <v>2210</v>
      </c>
      <c r="AF219" s="4"/>
    </row>
    <row r="220">
      <c r="A220" s="24">
        <v>347.0</v>
      </c>
      <c r="B220" s="4" t="s">
        <v>1196</v>
      </c>
      <c r="C220" s="4" t="s">
        <v>144</v>
      </c>
      <c r="D220" s="1"/>
      <c r="E220" s="4"/>
      <c r="F220" s="38" t="s">
        <v>2180</v>
      </c>
      <c r="G220" s="4"/>
      <c r="H220" s="4"/>
      <c r="K220" s="4" t="s">
        <v>474</v>
      </c>
      <c r="L220" s="4" t="s">
        <v>2061</v>
      </c>
      <c r="M220" s="4"/>
      <c r="N220" s="4"/>
      <c r="P220" s="38"/>
      <c r="Q220" s="38" t="s">
        <v>2211</v>
      </c>
      <c r="R220" s="4">
        <v>29.0</v>
      </c>
      <c r="S220" s="4">
        <v>5.8</v>
      </c>
      <c r="T220" s="4" t="s">
        <v>2212</v>
      </c>
      <c r="X220" s="4">
        <v>2014.0</v>
      </c>
      <c r="AA220" s="33" t="s">
        <v>2214</v>
      </c>
      <c r="AB220" s="4" t="s">
        <v>1157</v>
      </c>
      <c r="AC220" s="4"/>
      <c r="AD220" s="29"/>
    </row>
    <row r="221">
      <c r="A221" s="24">
        <v>3.0</v>
      </c>
      <c r="B221" s="4" t="s">
        <v>351</v>
      </c>
      <c r="D221" s="37"/>
      <c r="E221" s="38"/>
      <c r="F221" s="38" t="s">
        <v>2221</v>
      </c>
      <c r="G221" s="38"/>
      <c r="H221" s="38"/>
      <c r="M221" s="4" t="s">
        <v>150</v>
      </c>
      <c r="N221" s="4"/>
      <c r="P221" s="38"/>
      <c r="Q221" s="38" t="s">
        <v>2224</v>
      </c>
      <c r="R221" s="4">
        <v>114.0</v>
      </c>
      <c r="S221" s="4"/>
      <c r="T221" s="4" t="s">
        <v>2229</v>
      </c>
      <c r="AA221" s="29"/>
      <c r="AD221" s="29"/>
    </row>
    <row r="222">
      <c r="A222" s="24">
        <v>4.0</v>
      </c>
      <c r="B222" s="4" t="s">
        <v>351</v>
      </c>
      <c r="D222" s="79"/>
      <c r="E222" s="80"/>
      <c r="F222" s="80" t="s">
        <v>2232</v>
      </c>
      <c r="G222" s="80"/>
      <c r="H222" s="80"/>
      <c r="M222" s="4" t="s">
        <v>150</v>
      </c>
      <c r="N222" s="4"/>
      <c r="P222" s="38"/>
      <c r="Q222" s="38" t="s">
        <v>2234</v>
      </c>
      <c r="R222" s="4">
        <v>22.0</v>
      </c>
      <c r="S222" s="4"/>
      <c r="T222" s="4" t="s">
        <v>2235</v>
      </c>
      <c r="AA222" s="29"/>
      <c r="AD222" s="29"/>
    </row>
    <row r="223">
      <c r="A223" s="24">
        <v>5.0</v>
      </c>
      <c r="B223" s="4" t="s">
        <v>351</v>
      </c>
      <c r="D223" s="79"/>
      <c r="E223" s="80"/>
      <c r="F223" s="80" t="s">
        <v>2232</v>
      </c>
      <c r="G223" s="80"/>
      <c r="H223" s="80"/>
      <c r="M223" s="4" t="s">
        <v>150</v>
      </c>
      <c r="N223" s="4"/>
      <c r="P223" s="38"/>
      <c r="Q223" s="38" t="s">
        <v>2237</v>
      </c>
      <c r="R223" s="4">
        <v>12.0</v>
      </c>
      <c r="S223" s="4"/>
      <c r="T223" s="4" t="s">
        <v>2238</v>
      </c>
      <c r="AA223" s="29"/>
      <c r="AD223" s="29"/>
    </row>
    <row r="224">
      <c r="A224" s="24">
        <v>6.0</v>
      </c>
      <c r="B224" s="4" t="s">
        <v>351</v>
      </c>
      <c r="D224" s="37"/>
      <c r="E224" s="38"/>
      <c r="F224" s="38" t="s">
        <v>2249</v>
      </c>
      <c r="G224" s="38"/>
      <c r="H224" s="38"/>
      <c r="M224" s="4" t="s">
        <v>150</v>
      </c>
      <c r="N224" s="4"/>
      <c r="P224" s="38"/>
      <c r="Q224" s="38" t="s">
        <v>2251</v>
      </c>
      <c r="T224" s="39" t="s">
        <v>2252</v>
      </c>
      <c r="AA224" s="29"/>
      <c r="AD224" s="29"/>
    </row>
    <row r="225">
      <c r="A225" s="24">
        <v>7.0</v>
      </c>
      <c r="B225" s="4" t="s">
        <v>351</v>
      </c>
      <c r="D225" s="37"/>
      <c r="E225" s="38"/>
      <c r="F225" s="38" t="s">
        <v>2255</v>
      </c>
      <c r="G225" s="38"/>
      <c r="H225" s="38"/>
      <c r="M225" s="4" t="s">
        <v>150</v>
      </c>
      <c r="N225" s="4"/>
      <c r="P225" s="38"/>
      <c r="Q225" s="38" t="s">
        <v>2256</v>
      </c>
      <c r="R225" s="4">
        <v>28.0</v>
      </c>
      <c r="S225" s="4"/>
      <c r="T225" s="4" t="s">
        <v>2257</v>
      </c>
      <c r="AA225" s="29"/>
      <c r="AD225" s="29"/>
    </row>
    <row r="226">
      <c r="A226" s="24">
        <v>8.0</v>
      </c>
      <c r="B226" s="4" t="s">
        <v>351</v>
      </c>
      <c r="D226" s="37"/>
      <c r="E226" s="38"/>
      <c r="F226" s="38" t="s">
        <v>2255</v>
      </c>
      <c r="G226" s="38"/>
      <c r="H226" s="38"/>
      <c r="M226" s="4" t="s">
        <v>150</v>
      </c>
      <c r="N226" s="4"/>
      <c r="P226" s="38"/>
      <c r="Q226" s="38" t="s">
        <v>2260</v>
      </c>
      <c r="R226" s="4">
        <v>17.0</v>
      </c>
      <c r="S226" s="4"/>
      <c r="T226" s="4" t="s">
        <v>2261</v>
      </c>
      <c r="AA226" s="29"/>
      <c r="AD226" s="29"/>
    </row>
    <row r="227">
      <c r="A227" s="24">
        <v>9.0</v>
      </c>
      <c r="B227" s="4" t="s">
        <v>351</v>
      </c>
      <c r="D227" s="37"/>
      <c r="E227" s="38"/>
      <c r="F227" s="38" t="s">
        <v>2262</v>
      </c>
      <c r="G227" s="38"/>
      <c r="H227" s="38"/>
      <c r="M227" s="4" t="s">
        <v>150</v>
      </c>
      <c r="N227" s="4"/>
      <c r="P227" s="38"/>
      <c r="Q227" s="38" t="s">
        <v>2263</v>
      </c>
      <c r="T227" s="4" t="s">
        <v>2264</v>
      </c>
      <c r="AA227" s="29"/>
      <c r="AD227" s="29"/>
    </row>
    <row r="228">
      <c r="A228" s="24">
        <v>10.0</v>
      </c>
      <c r="B228" s="4" t="s">
        <v>351</v>
      </c>
      <c r="D228" s="37"/>
      <c r="E228" s="38"/>
      <c r="F228" s="38" t="s">
        <v>2265</v>
      </c>
      <c r="G228" s="38"/>
      <c r="H228" s="38"/>
      <c r="M228" s="4" t="s">
        <v>150</v>
      </c>
      <c r="N228" s="4"/>
      <c r="P228" s="38"/>
      <c r="Q228" s="38" t="s">
        <v>2266</v>
      </c>
      <c r="R228" s="4">
        <v>29.0</v>
      </c>
      <c r="S228" s="4"/>
      <c r="T228" s="4" t="s">
        <v>2267</v>
      </c>
      <c r="AA228" s="29"/>
      <c r="AD228" s="29"/>
    </row>
    <row r="229">
      <c r="A229" s="24">
        <v>11.0</v>
      </c>
      <c r="B229" s="4" t="s">
        <v>351</v>
      </c>
      <c r="D229" s="37"/>
      <c r="E229" s="38"/>
      <c r="F229" s="38" t="s">
        <v>2269</v>
      </c>
      <c r="G229" s="38"/>
      <c r="H229" s="38"/>
      <c r="M229" s="4" t="s">
        <v>150</v>
      </c>
      <c r="N229" s="4"/>
      <c r="P229" s="38"/>
      <c r="Q229" s="38" t="s">
        <v>2273</v>
      </c>
      <c r="R229" s="4">
        <v>59.0</v>
      </c>
      <c r="S229" s="4"/>
      <c r="T229" s="4" t="s">
        <v>2274</v>
      </c>
      <c r="Y229" s="33" t="s">
        <v>2275</v>
      </c>
      <c r="AA229" s="29"/>
      <c r="AD229" s="33" t="s">
        <v>2275</v>
      </c>
      <c r="AE229" s="4" t="s">
        <v>1157</v>
      </c>
      <c r="AF229" s="4"/>
    </row>
    <row r="230">
      <c r="A230" s="24">
        <v>12.0</v>
      </c>
      <c r="B230" s="4" t="s">
        <v>351</v>
      </c>
      <c r="D230" s="37"/>
      <c r="E230" s="38"/>
      <c r="F230" s="38" t="s">
        <v>2269</v>
      </c>
      <c r="G230" s="38"/>
      <c r="H230" s="38"/>
      <c r="M230" s="4" t="s">
        <v>150</v>
      </c>
      <c r="N230" s="4"/>
      <c r="P230" s="38"/>
      <c r="Q230" s="38" t="s">
        <v>2285</v>
      </c>
      <c r="R230" s="4">
        <v>29.0</v>
      </c>
      <c r="S230" s="4"/>
      <c r="T230" s="4" t="s">
        <v>2286</v>
      </c>
      <c r="AA230" s="29"/>
      <c r="AD230" s="29"/>
    </row>
    <row r="231">
      <c r="A231" s="24">
        <v>13.0</v>
      </c>
      <c r="B231" s="4" t="s">
        <v>351</v>
      </c>
      <c r="D231" s="37"/>
      <c r="E231" s="38"/>
      <c r="F231" s="38" t="s">
        <v>2269</v>
      </c>
      <c r="G231" s="38"/>
      <c r="H231" s="38"/>
      <c r="M231" s="4" t="s">
        <v>150</v>
      </c>
      <c r="N231" s="4"/>
      <c r="P231" s="38"/>
      <c r="Q231" s="38" t="s">
        <v>2287</v>
      </c>
      <c r="T231" s="93" t="s">
        <v>2288</v>
      </c>
      <c r="AA231" s="29"/>
      <c r="AD231" s="29"/>
    </row>
    <row r="232">
      <c r="A232" s="24">
        <v>14.0</v>
      </c>
      <c r="B232" s="4" t="s">
        <v>351</v>
      </c>
      <c r="D232" s="37"/>
      <c r="E232" s="38"/>
      <c r="F232" s="38" t="s">
        <v>2291</v>
      </c>
      <c r="G232" s="38"/>
      <c r="H232" s="38"/>
      <c r="M232" s="4" t="s">
        <v>150</v>
      </c>
      <c r="N232" s="4"/>
      <c r="P232" s="38"/>
      <c r="Q232" s="38" t="s">
        <v>2292</v>
      </c>
      <c r="R232" s="4">
        <v>31.0</v>
      </c>
      <c r="S232" s="4"/>
      <c r="T232" s="4" t="s">
        <v>2295</v>
      </c>
      <c r="AA232" s="29"/>
      <c r="AD232" s="29"/>
    </row>
    <row r="233">
      <c r="A233" s="24">
        <v>15.0</v>
      </c>
      <c r="B233" s="4" t="s">
        <v>351</v>
      </c>
      <c r="D233" s="37"/>
      <c r="E233" s="38"/>
      <c r="F233" s="38" t="s">
        <v>2291</v>
      </c>
      <c r="G233" s="38"/>
      <c r="H233" s="38"/>
      <c r="M233" s="4" t="s">
        <v>150</v>
      </c>
      <c r="N233" s="4"/>
      <c r="P233" s="38"/>
      <c r="Q233" s="38" t="s">
        <v>2297</v>
      </c>
      <c r="T233" s="4" t="s">
        <v>2298</v>
      </c>
      <c r="AA233" s="29"/>
      <c r="AD233" s="29"/>
    </row>
    <row r="234">
      <c r="A234" s="24">
        <v>16.0</v>
      </c>
      <c r="B234" s="4" t="s">
        <v>351</v>
      </c>
      <c r="D234" s="37"/>
      <c r="E234" s="38"/>
      <c r="F234" s="38" t="s">
        <v>2299</v>
      </c>
      <c r="G234" s="38"/>
      <c r="H234" s="38"/>
      <c r="M234" s="4" t="s">
        <v>150</v>
      </c>
      <c r="N234" s="4"/>
      <c r="P234" s="38"/>
      <c r="Q234" s="38" t="s">
        <v>2300</v>
      </c>
      <c r="R234" s="4">
        <v>57.0</v>
      </c>
      <c r="S234" s="4"/>
      <c r="T234" s="4" t="s">
        <v>2301</v>
      </c>
      <c r="AA234" s="29"/>
      <c r="AD234" s="29"/>
    </row>
    <row r="235">
      <c r="A235" s="24">
        <v>17.0</v>
      </c>
      <c r="B235" s="4" t="s">
        <v>351</v>
      </c>
      <c r="D235" s="37"/>
      <c r="E235" s="38"/>
      <c r="F235" s="38" t="s">
        <v>2302</v>
      </c>
      <c r="G235" s="38"/>
      <c r="H235" s="38"/>
      <c r="M235" s="4" t="s">
        <v>150</v>
      </c>
      <c r="N235" s="4"/>
      <c r="P235" s="38"/>
      <c r="Q235" s="38" t="s">
        <v>2303</v>
      </c>
      <c r="T235" s="4" t="s">
        <v>2304</v>
      </c>
      <c r="AA235" s="29"/>
      <c r="AD235" s="29"/>
    </row>
    <row r="236">
      <c r="A236" s="24">
        <v>18.0</v>
      </c>
      <c r="B236" s="4" t="s">
        <v>351</v>
      </c>
      <c r="D236" s="37"/>
      <c r="E236" s="38"/>
      <c r="F236" s="38" t="s">
        <v>2302</v>
      </c>
      <c r="G236" s="38"/>
      <c r="H236" s="38"/>
      <c r="M236" s="4" t="s">
        <v>150</v>
      </c>
      <c r="N236" s="4"/>
      <c r="P236" s="4"/>
      <c r="Q236" s="4" t="s">
        <v>2308</v>
      </c>
      <c r="T236" s="4" t="s">
        <v>2309</v>
      </c>
      <c r="Y236" s="94" t="s">
        <v>2310</v>
      </c>
      <c r="AA236" s="29"/>
      <c r="AD236" s="29"/>
    </row>
    <row r="237">
      <c r="A237" s="24">
        <v>19.0</v>
      </c>
      <c r="B237" s="4" t="s">
        <v>351</v>
      </c>
      <c r="D237" s="37"/>
      <c r="E237" s="38"/>
      <c r="F237" s="38" t="s">
        <v>1579</v>
      </c>
      <c r="G237" s="38"/>
      <c r="H237" s="38"/>
      <c r="M237" s="4" t="s">
        <v>150</v>
      </c>
      <c r="N237" s="4"/>
      <c r="P237" s="38"/>
      <c r="Q237" s="38" t="s">
        <v>1581</v>
      </c>
      <c r="T237" s="66" t="s">
        <v>1582</v>
      </c>
      <c r="AA237" s="29"/>
      <c r="AD237" s="29"/>
    </row>
    <row r="238">
      <c r="A238" s="24">
        <v>20.0</v>
      </c>
      <c r="B238" s="4" t="s">
        <v>351</v>
      </c>
      <c r="D238" s="37"/>
      <c r="E238" s="38"/>
      <c r="F238" s="38" t="s">
        <v>1579</v>
      </c>
      <c r="G238" s="38"/>
      <c r="H238" s="38"/>
      <c r="M238" s="4" t="s">
        <v>150</v>
      </c>
      <c r="N238" s="4"/>
      <c r="P238" s="38"/>
      <c r="Q238" s="38" t="s">
        <v>2320</v>
      </c>
      <c r="R238" s="4">
        <v>15.0</v>
      </c>
      <c r="S238" s="4"/>
      <c r="T238" s="4" t="s">
        <v>2321</v>
      </c>
      <c r="AA238" s="29"/>
      <c r="AD238" s="29"/>
    </row>
    <row r="239">
      <c r="A239" s="24">
        <v>21.0</v>
      </c>
      <c r="B239" s="4" t="s">
        <v>351</v>
      </c>
      <c r="D239" s="37"/>
      <c r="E239" s="38"/>
      <c r="F239" s="38" t="s">
        <v>1579</v>
      </c>
      <c r="G239" s="38"/>
      <c r="H239" s="38"/>
      <c r="M239" s="4" t="s">
        <v>150</v>
      </c>
      <c r="N239" s="4"/>
      <c r="P239" s="38"/>
      <c r="Q239" s="38" t="s">
        <v>2322</v>
      </c>
      <c r="T239" s="4" t="s">
        <v>2323</v>
      </c>
      <c r="AA239" s="29"/>
      <c r="AD239" s="29"/>
    </row>
    <row r="240">
      <c r="A240" s="24">
        <v>22.0</v>
      </c>
      <c r="B240" s="4" t="s">
        <v>351</v>
      </c>
      <c r="D240" s="37"/>
      <c r="E240" s="38"/>
      <c r="F240" s="38" t="s">
        <v>2325</v>
      </c>
      <c r="G240" s="38"/>
      <c r="H240" s="38"/>
      <c r="M240" s="4" t="s">
        <v>150</v>
      </c>
      <c r="N240" s="4"/>
      <c r="P240" s="38"/>
      <c r="Q240" s="38" t="s">
        <v>2326</v>
      </c>
      <c r="R240" s="4">
        <v>67.0</v>
      </c>
      <c r="S240" s="4"/>
      <c r="T240" s="4" t="s">
        <v>2328</v>
      </c>
      <c r="AA240" s="29"/>
      <c r="AD240" s="29"/>
    </row>
    <row r="241">
      <c r="A241" s="24">
        <v>23.0</v>
      </c>
      <c r="B241" s="4" t="s">
        <v>351</v>
      </c>
      <c r="D241" s="37"/>
      <c r="E241" s="38"/>
      <c r="F241" s="38" t="s">
        <v>2325</v>
      </c>
      <c r="G241" s="38"/>
      <c r="H241" s="38"/>
      <c r="M241" s="4" t="s">
        <v>150</v>
      </c>
      <c r="N241" s="4"/>
      <c r="P241" s="38"/>
      <c r="Q241" s="38" t="s">
        <v>2331</v>
      </c>
      <c r="R241" s="4">
        <v>5.0</v>
      </c>
      <c r="S241" s="4">
        <v>0.8</v>
      </c>
      <c r="T241" s="4" t="s">
        <v>2334</v>
      </c>
      <c r="AA241" s="29"/>
      <c r="AD241" s="29"/>
    </row>
    <row r="242">
      <c r="A242" s="24">
        <v>24.0</v>
      </c>
      <c r="B242" s="4" t="s">
        <v>351</v>
      </c>
      <c r="D242" s="37"/>
      <c r="E242" s="38"/>
      <c r="F242" s="38" t="s">
        <v>2325</v>
      </c>
      <c r="G242" s="38"/>
      <c r="H242" s="38"/>
      <c r="M242" s="4" t="s">
        <v>150</v>
      </c>
      <c r="N242" s="4"/>
      <c r="P242" s="38"/>
      <c r="Q242" s="38" t="s">
        <v>2336</v>
      </c>
      <c r="R242" s="4">
        <v>34.0</v>
      </c>
      <c r="S242" s="4">
        <v>2.1</v>
      </c>
      <c r="T242" s="4" t="s">
        <v>2339</v>
      </c>
      <c r="AA242" s="29"/>
      <c r="AD242" s="29"/>
    </row>
    <row r="243">
      <c r="A243" s="24">
        <v>25.0</v>
      </c>
      <c r="B243" s="4" t="s">
        <v>351</v>
      </c>
      <c r="D243" s="37"/>
      <c r="E243" s="38"/>
      <c r="F243" s="38" t="s">
        <v>2325</v>
      </c>
      <c r="G243" s="38"/>
      <c r="H243" s="38"/>
      <c r="M243" s="4" t="s">
        <v>150</v>
      </c>
      <c r="N243" s="4"/>
      <c r="P243" s="38"/>
      <c r="Q243" s="38" t="s">
        <v>2344</v>
      </c>
      <c r="AA243" s="29"/>
      <c r="AD243" s="29"/>
    </row>
    <row r="244">
      <c r="A244" s="24">
        <v>26.0</v>
      </c>
      <c r="B244" s="4" t="s">
        <v>351</v>
      </c>
      <c r="D244" s="37"/>
      <c r="E244" s="38"/>
      <c r="F244" s="38" t="s">
        <v>2325</v>
      </c>
      <c r="G244" s="38"/>
      <c r="H244" s="38"/>
      <c r="M244" s="4" t="s">
        <v>150</v>
      </c>
      <c r="N244" s="4"/>
      <c r="P244" s="38"/>
      <c r="Q244" s="38" t="s">
        <v>2349</v>
      </c>
      <c r="R244" s="4">
        <v>22.0</v>
      </c>
      <c r="S244" s="4">
        <v>2.44</v>
      </c>
      <c r="T244" s="4" t="s">
        <v>2350</v>
      </c>
      <c r="AA244" s="29"/>
      <c r="AD244" s="29"/>
    </row>
    <row r="245">
      <c r="A245" s="24">
        <v>27.0</v>
      </c>
      <c r="B245" s="4" t="s">
        <v>351</v>
      </c>
      <c r="D245" s="37"/>
      <c r="E245" s="38"/>
      <c r="F245" s="38" t="s">
        <v>2325</v>
      </c>
      <c r="G245" s="38"/>
      <c r="H245" s="38"/>
      <c r="M245" s="4" t="s">
        <v>150</v>
      </c>
      <c r="N245" s="4"/>
      <c r="P245" s="38"/>
      <c r="Q245" s="38" t="s">
        <v>2353</v>
      </c>
      <c r="R245" s="4">
        <v>32.0</v>
      </c>
      <c r="S245" s="4">
        <v>4.0</v>
      </c>
      <c r="T245" s="4" t="s">
        <v>2354</v>
      </c>
      <c r="AA245" s="29"/>
      <c r="AD245" s="29"/>
    </row>
    <row r="246">
      <c r="A246" s="24">
        <v>28.0</v>
      </c>
      <c r="B246" s="4" t="s">
        <v>351</v>
      </c>
      <c r="D246" s="37"/>
      <c r="E246" s="38"/>
      <c r="F246" s="38" t="s">
        <v>2325</v>
      </c>
      <c r="G246" s="38"/>
      <c r="H246" s="38"/>
      <c r="M246" s="4" t="s">
        <v>150</v>
      </c>
      <c r="N246" s="4"/>
      <c r="P246" s="38"/>
      <c r="Q246" s="38" t="s">
        <v>2361</v>
      </c>
      <c r="T246" s="4" t="s">
        <v>2362</v>
      </c>
      <c r="AA246" s="29"/>
      <c r="AD246" s="29"/>
    </row>
    <row r="247">
      <c r="A247" s="24">
        <v>29.0</v>
      </c>
      <c r="B247" s="4" t="s">
        <v>351</v>
      </c>
      <c r="D247" s="37"/>
      <c r="E247" s="38"/>
      <c r="F247" s="38" t="s">
        <v>2325</v>
      </c>
      <c r="G247" s="38"/>
      <c r="H247" s="38"/>
      <c r="M247" s="4" t="s">
        <v>150</v>
      </c>
      <c r="N247" s="4"/>
      <c r="P247" s="38"/>
      <c r="Q247" s="38" t="s">
        <v>2370</v>
      </c>
      <c r="T247" s="4" t="s">
        <v>2372</v>
      </c>
      <c r="AA247" s="29"/>
      <c r="AD247" s="29"/>
    </row>
    <row r="248">
      <c r="A248" s="24">
        <v>30.0</v>
      </c>
      <c r="B248" s="4" t="s">
        <v>351</v>
      </c>
      <c r="D248" s="37"/>
      <c r="E248" s="38"/>
      <c r="F248" s="38" t="s">
        <v>2374</v>
      </c>
      <c r="G248" s="38"/>
      <c r="H248" s="38"/>
      <c r="M248" s="4" t="s">
        <v>150</v>
      </c>
      <c r="N248" s="4"/>
      <c r="P248" s="38"/>
      <c r="Q248" s="38" t="s">
        <v>2376</v>
      </c>
      <c r="AA248" s="29"/>
      <c r="AD248" s="29"/>
    </row>
    <row r="249">
      <c r="A249" s="24">
        <v>31.0</v>
      </c>
      <c r="B249" s="4" t="s">
        <v>351</v>
      </c>
      <c r="D249" s="37"/>
      <c r="E249" s="38"/>
      <c r="F249" s="38" t="s">
        <v>2380</v>
      </c>
      <c r="G249" s="38"/>
      <c r="H249" s="38"/>
      <c r="M249" s="4" t="s">
        <v>150</v>
      </c>
      <c r="N249" s="4"/>
      <c r="P249" s="38"/>
      <c r="Q249" s="38" t="s">
        <v>2326</v>
      </c>
      <c r="R249" s="4">
        <v>67.0</v>
      </c>
      <c r="S249" s="4">
        <v>1.7</v>
      </c>
      <c r="T249" s="4" t="s">
        <v>2328</v>
      </c>
      <c r="AA249" s="29"/>
      <c r="AD249" s="29"/>
    </row>
    <row r="250">
      <c r="A250" s="24">
        <v>32.0</v>
      </c>
      <c r="B250" s="4" t="s">
        <v>351</v>
      </c>
      <c r="D250" s="37"/>
      <c r="E250" s="38"/>
      <c r="F250" s="38" t="s">
        <v>2380</v>
      </c>
      <c r="G250" s="38"/>
      <c r="H250" s="38"/>
      <c r="M250" s="4" t="s">
        <v>150</v>
      </c>
      <c r="N250" s="4"/>
      <c r="P250" s="38"/>
      <c r="Q250" s="38" t="s">
        <v>2331</v>
      </c>
      <c r="R250" s="4">
        <v>5.0</v>
      </c>
      <c r="S250" s="4">
        <v>0.8</v>
      </c>
      <c r="T250" s="4" t="s">
        <v>2334</v>
      </c>
      <c r="AA250" s="29"/>
      <c r="AD250" s="29"/>
    </row>
    <row r="251">
      <c r="A251" s="24">
        <v>33.0</v>
      </c>
      <c r="B251" s="4" t="s">
        <v>351</v>
      </c>
      <c r="D251" s="37"/>
      <c r="E251" s="38"/>
      <c r="F251" s="38" t="s">
        <v>2380</v>
      </c>
      <c r="G251" s="38"/>
      <c r="H251" s="38"/>
      <c r="M251" s="4" t="s">
        <v>150</v>
      </c>
      <c r="N251" s="4"/>
      <c r="P251" s="38"/>
      <c r="Q251" s="38" t="s">
        <v>2336</v>
      </c>
      <c r="T251" s="4" t="s">
        <v>2339</v>
      </c>
      <c r="AA251" s="29"/>
      <c r="AD251" s="29"/>
    </row>
    <row r="252">
      <c r="A252" s="24">
        <v>34.0</v>
      </c>
      <c r="B252" s="4" t="s">
        <v>351</v>
      </c>
      <c r="D252" s="37"/>
      <c r="E252" s="38"/>
      <c r="F252" s="38" t="s">
        <v>2380</v>
      </c>
      <c r="G252" s="38"/>
      <c r="H252" s="38"/>
      <c r="M252" s="4" t="s">
        <v>150</v>
      </c>
      <c r="N252" s="4"/>
      <c r="P252" s="38"/>
      <c r="Q252" s="38" t="s">
        <v>2344</v>
      </c>
      <c r="AA252" s="29"/>
      <c r="AD252" s="29"/>
    </row>
    <row r="253">
      <c r="A253" s="24">
        <v>35.0</v>
      </c>
      <c r="B253" s="4" t="s">
        <v>351</v>
      </c>
      <c r="D253" s="37"/>
      <c r="E253" s="38"/>
      <c r="F253" s="38" t="s">
        <v>2380</v>
      </c>
      <c r="G253" s="38"/>
      <c r="H253" s="38"/>
      <c r="M253" s="4" t="s">
        <v>150</v>
      </c>
      <c r="N253" s="4"/>
      <c r="P253" s="38"/>
      <c r="Q253" s="38" t="s">
        <v>2349</v>
      </c>
      <c r="T253" s="4" t="s">
        <v>2350</v>
      </c>
      <c r="AA253" s="29"/>
      <c r="AD253" s="29"/>
    </row>
    <row r="254">
      <c r="A254" s="24">
        <v>36.0</v>
      </c>
      <c r="B254" s="4" t="s">
        <v>351</v>
      </c>
      <c r="D254" s="37"/>
      <c r="E254" s="38"/>
      <c r="F254" s="38" t="s">
        <v>2380</v>
      </c>
      <c r="G254" s="38"/>
      <c r="H254" s="38"/>
      <c r="M254" s="4" t="s">
        <v>150</v>
      </c>
      <c r="N254" s="4"/>
      <c r="P254" s="38"/>
      <c r="Q254" s="38" t="s">
        <v>2353</v>
      </c>
      <c r="T254" s="4" t="s">
        <v>2354</v>
      </c>
      <c r="AA254" s="29"/>
      <c r="AD254" s="29"/>
    </row>
    <row r="255">
      <c r="A255" s="24">
        <v>37.0</v>
      </c>
      <c r="B255" s="4" t="s">
        <v>351</v>
      </c>
      <c r="D255" s="37"/>
      <c r="E255" s="38"/>
      <c r="F255" s="38" t="s">
        <v>2380</v>
      </c>
      <c r="G255" s="38"/>
      <c r="H255" s="38"/>
      <c r="M255" s="4" t="s">
        <v>150</v>
      </c>
      <c r="N255" s="4"/>
      <c r="P255" s="38"/>
      <c r="Q255" s="38" t="s">
        <v>2361</v>
      </c>
      <c r="T255" s="4" t="s">
        <v>2362</v>
      </c>
      <c r="AA255" s="29"/>
      <c r="AD255" s="29"/>
    </row>
    <row r="256">
      <c r="A256" s="24">
        <v>38.0</v>
      </c>
      <c r="B256" s="4" t="s">
        <v>351</v>
      </c>
      <c r="D256" s="37"/>
      <c r="E256" s="38"/>
      <c r="F256" s="38" t="s">
        <v>2380</v>
      </c>
      <c r="G256" s="38"/>
      <c r="H256" s="38"/>
      <c r="M256" s="4" t="s">
        <v>150</v>
      </c>
      <c r="N256" s="4"/>
      <c r="P256" s="38"/>
      <c r="Q256" s="38" t="s">
        <v>2370</v>
      </c>
      <c r="T256" s="4" t="s">
        <v>2372</v>
      </c>
      <c r="AA256" s="29"/>
      <c r="AD256" s="29"/>
    </row>
    <row r="257">
      <c r="A257" s="24">
        <v>39.0</v>
      </c>
      <c r="B257" s="4" t="s">
        <v>351</v>
      </c>
      <c r="D257" s="37"/>
      <c r="E257" s="38"/>
      <c r="F257" s="38" t="s">
        <v>2413</v>
      </c>
      <c r="G257" s="38"/>
      <c r="H257" s="38"/>
      <c r="M257" s="4" t="s">
        <v>150</v>
      </c>
      <c r="N257" s="4"/>
      <c r="P257" s="38"/>
      <c r="Q257" s="38" t="s">
        <v>2414</v>
      </c>
      <c r="T257" s="4" t="s">
        <v>2415</v>
      </c>
      <c r="AA257" s="29"/>
      <c r="AD257" s="29"/>
    </row>
    <row r="258">
      <c r="A258" s="24">
        <v>40.0</v>
      </c>
      <c r="B258" s="4" t="s">
        <v>351</v>
      </c>
      <c r="D258" s="37"/>
      <c r="E258" s="38"/>
      <c r="F258" s="38" t="s">
        <v>2413</v>
      </c>
      <c r="G258" s="38"/>
      <c r="H258" s="38"/>
      <c r="M258" s="4" t="s">
        <v>150</v>
      </c>
      <c r="N258" s="4"/>
      <c r="P258" s="38"/>
      <c r="Q258" s="38" t="s">
        <v>2420</v>
      </c>
      <c r="T258" s="4" t="s">
        <v>2421</v>
      </c>
      <c r="AA258" s="29"/>
      <c r="AD258" s="29"/>
    </row>
    <row r="259">
      <c r="A259" s="24">
        <v>41.0</v>
      </c>
      <c r="B259" s="4" t="s">
        <v>351</v>
      </c>
      <c r="D259" s="37"/>
      <c r="E259" s="38"/>
      <c r="F259" s="38" t="s">
        <v>2413</v>
      </c>
      <c r="G259" s="38"/>
      <c r="H259" s="38"/>
      <c r="M259" s="4" t="s">
        <v>150</v>
      </c>
      <c r="N259" s="4"/>
      <c r="P259" s="38"/>
      <c r="Q259" s="38" t="s">
        <v>2428</v>
      </c>
      <c r="T259" s="4" t="s">
        <v>2429</v>
      </c>
      <c r="AA259" s="29"/>
      <c r="AD259" s="29"/>
    </row>
    <row r="260">
      <c r="A260" s="24">
        <v>42.0</v>
      </c>
      <c r="B260" s="4" t="s">
        <v>351</v>
      </c>
      <c r="D260" s="37"/>
      <c r="E260" s="38"/>
      <c r="F260" s="38" t="s">
        <v>2413</v>
      </c>
      <c r="G260" s="38"/>
      <c r="H260" s="38"/>
      <c r="M260" s="4" t="s">
        <v>150</v>
      </c>
      <c r="N260" s="4"/>
      <c r="P260" s="38"/>
      <c r="Q260" s="38" t="s">
        <v>2430</v>
      </c>
      <c r="AA260" s="29"/>
      <c r="AD260" s="29"/>
    </row>
    <row r="261">
      <c r="A261" s="24">
        <v>43.0</v>
      </c>
      <c r="B261" s="4" t="s">
        <v>351</v>
      </c>
      <c r="D261" s="37"/>
      <c r="E261" s="38"/>
      <c r="F261" s="38" t="s">
        <v>2413</v>
      </c>
      <c r="G261" s="38"/>
      <c r="H261" s="38"/>
      <c r="M261" s="4" t="s">
        <v>150</v>
      </c>
      <c r="N261" s="4"/>
      <c r="P261" s="38"/>
      <c r="Q261" s="38" t="s">
        <v>2439</v>
      </c>
      <c r="T261" s="4" t="s">
        <v>2442</v>
      </c>
      <c r="AA261" s="29"/>
      <c r="AD261" s="29"/>
    </row>
    <row r="262">
      <c r="A262" s="24">
        <v>44.0</v>
      </c>
      <c r="B262" s="4" t="s">
        <v>351</v>
      </c>
      <c r="D262" s="37"/>
      <c r="E262" s="38"/>
      <c r="F262" s="38" t="s">
        <v>2413</v>
      </c>
      <c r="G262" s="38"/>
      <c r="H262" s="38"/>
      <c r="M262" s="4" t="s">
        <v>150</v>
      </c>
      <c r="N262" s="4"/>
      <c r="P262" s="38"/>
      <c r="Q262" s="38" t="s">
        <v>2446</v>
      </c>
      <c r="T262" s="39" t="s">
        <v>2447</v>
      </c>
      <c r="AA262" s="29"/>
      <c r="AD262" s="29"/>
    </row>
    <row r="263">
      <c r="A263" s="24">
        <v>45.0</v>
      </c>
      <c r="B263" s="4" t="s">
        <v>351</v>
      </c>
      <c r="D263" s="37"/>
      <c r="E263" s="38"/>
      <c r="F263" s="38" t="s">
        <v>2413</v>
      </c>
      <c r="G263" s="38"/>
      <c r="H263" s="38"/>
      <c r="M263" s="4" t="s">
        <v>150</v>
      </c>
      <c r="N263" s="4"/>
      <c r="P263" s="38"/>
      <c r="Q263" s="38" t="s">
        <v>2322</v>
      </c>
      <c r="T263" s="4" t="s">
        <v>2323</v>
      </c>
      <c r="AA263" s="29"/>
      <c r="AD263" s="29"/>
    </row>
    <row r="264">
      <c r="A264" s="24">
        <v>46.0</v>
      </c>
      <c r="B264" s="4" t="s">
        <v>351</v>
      </c>
      <c r="D264" s="37"/>
      <c r="E264" s="38"/>
      <c r="F264" s="38" t="s">
        <v>2453</v>
      </c>
      <c r="G264" s="38"/>
      <c r="H264" s="38"/>
      <c r="M264" s="4" t="s">
        <v>150</v>
      </c>
      <c r="N264" s="4"/>
      <c r="P264" s="38"/>
      <c r="Q264" s="38" t="s">
        <v>2454</v>
      </c>
      <c r="T264" s="4" t="s">
        <v>2456</v>
      </c>
      <c r="AA264" s="29"/>
      <c r="AD264" s="29"/>
    </row>
    <row r="265">
      <c r="A265" s="24">
        <v>47.0</v>
      </c>
      <c r="B265" s="4" t="s">
        <v>351</v>
      </c>
      <c r="D265" s="37"/>
      <c r="E265" s="38"/>
      <c r="F265" s="38" t="s">
        <v>2180</v>
      </c>
      <c r="G265" s="38"/>
      <c r="H265" s="38"/>
      <c r="M265" s="4" t="s">
        <v>150</v>
      </c>
      <c r="N265" s="4"/>
      <c r="P265" s="38"/>
      <c r="Q265" s="38" t="s">
        <v>2224</v>
      </c>
      <c r="T265" s="4" t="s">
        <v>2229</v>
      </c>
      <c r="AA265" s="29"/>
      <c r="AD265" s="29"/>
    </row>
    <row r="266">
      <c r="A266" s="24">
        <v>48.0</v>
      </c>
      <c r="B266" s="4" t="s">
        <v>351</v>
      </c>
      <c r="D266" s="37"/>
      <c r="E266" s="38"/>
      <c r="F266" s="38" t="s">
        <v>2459</v>
      </c>
      <c r="G266" s="38"/>
      <c r="H266" s="38"/>
      <c r="M266" s="4" t="s">
        <v>150</v>
      </c>
      <c r="N266" s="4"/>
      <c r="P266" s="38"/>
      <c r="Q266" s="38" t="s">
        <v>2462</v>
      </c>
      <c r="T266" s="4" t="s">
        <v>2463</v>
      </c>
      <c r="AA266" s="29"/>
      <c r="AD266" s="29"/>
    </row>
    <row r="267">
      <c r="A267" s="24">
        <v>49.0</v>
      </c>
      <c r="B267" s="4" t="s">
        <v>351</v>
      </c>
      <c r="D267" s="37"/>
      <c r="E267" s="38"/>
      <c r="F267" s="38" t="s">
        <v>2459</v>
      </c>
      <c r="G267" s="38"/>
      <c r="H267" s="38"/>
      <c r="M267" s="4" t="s">
        <v>150</v>
      </c>
      <c r="N267" s="4"/>
      <c r="P267" s="38"/>
      <c r="Q267" s="38" t="s">
        <v>2464</v>
      </c>
      <c r="T267" s="4" t="s">
        <v>2466</v>
      </c>
      <c r="AA267" s="29"/>
      <c r="AD267" s="29"/>
    </row>
    <row r="268">
      <c r="A268" s="24">
        <v>50.0</v>
      </c>
      <c r="B268" s="4" t="s">
        <v>351</v>
      </c>
      <c r="D268" s="37"/>
      <c r="E268" s="38"/>
      <c r="F268" s="38" t="s">
        <v>2469</v>
      </c>
      <c r="G268" s="38"/>
      <c r="H268" s="38"/>
      <c r="M268" s="4" t="s">
        <v>150</v>
      </c>
      <c r="N268" s="4"/>
      <c r="P268" s="38"/>
      <c r="Q268" s="38" t="s">
        <v>2471</v>
      </c>
      <c r="T268" s="4" t="s">
        <v>2473</v>
      </c>
      <c r="AA268" s="29"/>
      <c r="AD268" s="29"/>
    </row>
    <row r="269">
      <c r="A269" s="24">
        <v>51.0</v>
      </c>
      <c r="B269" s="4" t="s">
        <v>351</v>
      </c>
      <c r="D269" s="37"/>
      <c r="E269" s="38"/>
      <c r="F269" s="38" t="s">
        <v>2474</v>
      </c>
      <c r="G269" s="38"/>
      <c r="H269" s="38"/>
      <c r="M269" s="4" t="s">
        <v>150</v>
      </c>
      <c r="N269" s="4"/>
      <c r="P269" s="38"/>
      <c r="Q269" s="38" t="s">
        <v>2475</v>
      </c>
      <c r="T269" s="4" t="s">
        <v>2476</v>
      </c>
      <c r="AA269" s="33" t="s">
        <v>2477</v>
      </c>
      <c r="AB269" s="4" t="s">
        <v>1157</v>
      </c>
      <c r="AC269" s="4"/>
      <c r="AD269" s="29"/>
      <c r="AG269" s="33" t="s">
        <v>2484</v>
      </c>
    </row>
    <row r="270">
      <c r="A270" s="24">
        <v>52.0</v>
      </c>
      <c r="B270" s="4" t="s">
        <v>351</v>
      </c>
      <c r="D270" s="37"/>
      <c r="E270" s="38"/>
      <c r="F270" s="38" t="s">
        <v>2474</v>
      </c>
      <c r="G270" s="38"/>
      <c r="H270" s="38"/>
      <c r="M270" s="4" t="s">
        <v>150</v>
      </c>
      <c r="N270" s="4"/>
      <c r="P270" s="38"/>
      <c r="Q270" s="38" t="s">
        <v>2492</v>
      </c>
      <c r="T270" s="4" t="s">
        <v>2493</v>
      </c>
      <c r="AA270" s="29"/>
      <c r="AD270" s="29"/>
    </row>
    <row r="271">
      <c r="A271" s="24">
        <v>53.0</v>
      </c>
      <c r="B271" s="4" t="s">
        <v>351</v>
      </c>
      <c r="D271" s="37"/>
      <c r="E271" s="38"/>
      <c r="F271" s="38" t="s">
        <v>2474</v>
      </c>
      <c r="G271" s="38"/>
      <c r="H271" s="38"/>
      <c r="M271" s="4" t="s">
        <v>150</v>
      </c>
      <c r="N271" s="4"/>
      <c r="P271" s="38"/>
      <c r="Q271" s="38" t="s">
        <v>2497</v>
      </c>
      <c r="T271" s="4" t="s">
        <v>2498</v>
      </c>
      <c r="AA271" s="29"/>
      <c r="AD271" s="29"/>
    </row>
    <row r="272">
      <c r="A272" s="24">
        <v>54.0</v>
      </c>
      <c r="B272" s="4" t="s">
        <v>351</v>
      </c>
      <c r="D272" s="37"/>
      <c r="E272" s="38"/>
      <c r="F272" s="38" t="s">
        <v>2474</v>
      </c>
      <c r="G272" s="38"/>
      <c r="H272" s="38"/>
      <c r="M272" s="4" t="s">
        <v>150</v>
      </c>
      <c r="N272" s="4"/>
      <c r="P272" s="38"/>
      <c r="Q272" s="38" t="s">
        <v>2499</v>
      </c>
      <c r="T272" s="4" t="s">
        <v>2500</v>
      </c>
      <c r="AA272" s="29"/>
      <c r="AD272" s="29"/>
    </row>
    <row r="273">
      <c r="A273" s="24">
        <v>55.0</v>
      </c>
      <c r="B273" s="4" t="s">
        <v>351</v>
      </c>
      <c r="D273" s="37"/>
      <c r="E273" s="38"/>
      <c r="F273" s="38" t="s">
        <v>1804</v>
      </c>
      <c r="G273" s="38"/>
      <c r="H273" s="38"/>
      <c r="M273" s="4" t="s">
        <v>150</v>
      </c>
      <c r="N273" s="4"/>
      <c r="P273" s="38"/>
      <c r="Q273" s="38" t="s">
        <v>2501</v>
      </c>
      <c r="T273" s="4" t="s">
        <v>2502</v>
      </c>
      <c r="AA273" s="29"/>
      <c r="AD273" s="29"/>
    </row>
    <row r="274">
      <c r="A274" s="24">
        <v>56.0</v>
      </c>
      <c r="B274" s="4" t="s">
        <v>351</v>
      </c>
      <c r="D274" s="37"/>
      <c r="E274" s="38"/>
      <c r="F274" s="38" t="s">
        <v>1804</v>
      </c>
      <c r="G274" s="38"/>
      <c r="H274" s="38"/>
      <c r="M274" s="4" t="s">
        <v>150</v>
      </c>
      <c r="N274" s="4"/>
      <c r="P274" s="38"/>
      <c r="Q274" s="38" t="s">
        <v>2503</v>
      </c>
      <c r="T274" s="4" t="s">
        <v>2504</v>
      </c>
      <c r="AA274" s="29"/>
      <c r="AD274" s="29"/>
    </row>
    <row r="275">
      <c r="A275" s="24">
        <v>57.0</v>
      </c>
      <c r="B275" s="4" t="s">
        <v>351</v>
      </c>
      <c r="C275" s="4" t="s">
        <v>2505</v>
      </c>
      <c r="D275" s="37"/>
      <c r="E275" s="38"/>
      <c r="F275" s="38" t="s">
        <v>2508</v>
      </c>
      <c r="G275" s="38"/>
      <c r="H275" s="38"/>
      <c r="M275" s="4" t="s">
        <v>150</v>
      </c>
      <c r="N275" s="4"/>
      <c r="P275" s="38"/>
      <c r="Q275" s="38" t="s">
        <v>2510</v>
      </c>
      <c r="T275" s="4" t="s">
        <v>2512</v>
      </c>
      <c r="AA275" s="29"/>
      <c r="AD275" s="29"/>
    </row>
    <row r="276">
      <c r="A276" s="24">
        <v>58.0</v>
      </c>
      <c r="B276" s="4" t="s">
        <v>351</v>
      </c>
      <c r="D276" s="37"/>
      <c r="E276" s="38"/>
      <c r="F276" s="38" t="s">
        <v>2514</v>
      </c>
      <c r="G276" s="38"/>
      <c r="H276" s="38"/>
      <c r="M276" s="4" t="s">
        <v>150</v>
      </c>
      <c r="N276" s="4"/>
      <c r="P276" s="38"/>
      <c r="Q276" s="38" t="s">
        <v>2516</v>
      </c>
      <c r="T276" s="4" t="s">
        <v>2518</v>
      </c>
      <c r="AA276" s="29"/>
      <c r="AD276" s="29"/>
    </row>
    <row r="277">
      <c r="A277" s="24">
        <v>59.0</v>
      </c>
      <c r="B277" s="4" t="s">
        <v>351</v>
      </c>
      <c r="D277" s="37"/>
      <c r="E277" s="38"/>
      <c r="F277" s="38" t="s">
        <v>2514</v>
      </c>
      <c r="G277" s="38"/>
      <c r="H277" s="38"/>
      <c r="M277" s="4" t="s">
        <v>150</v>
      </c>
      <c r="N277" s="4"/>
      <c r="P277" s="38"/>
      <c r="Q277" s="38" t="s">
        <v>2521</v>
      </c>
      <c r="T277" s="4" t="s">
        <v>2523</v>
      </c>
      <c r="AA277" s="29"/>
      <c r="AD277" s="29"/>
    </row>
    <row r="278">
      <c r="A278" s="24">
        <v>60.0</v>
      </c>
      <c r="B278" s="4" t="s">
        <v>351</v>
      </c>
      <c r="D278" s="37"/>
      <c r="E278" s="38"/>
      <c r="F278" s="38" t="s">
        <v>2526</v>
      </c>
      <c r="G278" s="38"/>
      <c r="H278" s="38"/>
      <c r="M278" s="4" t="s">
        <v>150</v>
      </c>
      <c r="N278" s="4"/>
      <c r="P278" s="38"/>
      <c r="Q278" s="38" t="s">
        <v>2353</v>
      </c>
      <c r="T278" s="4" t="s">
        <v>2354</v>
      </c>
      <c r="AA278" s="29"/>
      <c r="AD278" s="29"/>
    </row>
    <row r="279">
      <c r="A279" s="24">
        <v>61.0</v>
      </c>
      <c r="B279" s="4" t="s">
        <v>351</v>
      </c>
      <c r="D279" s="37"/>
      <c r="E279" s="38"/>
      <c r="F279" s="38" t="s">
        <v>2526</v>
      </c>
      <c r="G279" s="38"/>
      <c r="H279" s="38"/>
      <c r="M279" s="4" t="s">
        <v>150</v>
      </c>
      <c r="N279" s="4"/>
      <c r="P279" s="38"/>
      <c r="Q279" s="38" t="s">
        <v>2361</v>
      </c>
      <c r="T279" s="4" t="s">
        <v>2362</v>
      </c>
      <c r="AA279" s="29"/>
      <c r="AD279" s="29"/>
    </row>
    <row r="280">
      <c r="A280" s="24">
        <v>62.0</v>
      </c>
      <c r="B280" s="4" t="s">
        <v>351</v>
      </c>
      <c r="D280" s="37"/>
      <c r="E280" s="38"/>
      <c r="F280" s="38" t="s">
        <v>2526</v>
      </c>
      <c r="G280" s="38"/>
      <c r="H280" s="38"/>
      <c r="M280" s="4" t="s">
        <v>150</v>
      </c>
      <c r="N280" s="4"/>
      <c r="P280" s="38"/>
      <c r="Q280" s="38" t="s">
        <v>2535</v>
      </c>
      <c r="T280" s="4" t="s">
        <v>2372</v>
      </c>
      <c r="AA280" s="29"/>
      <c r="AD280" s="29"/>
    </row>
    <row r="281">
      <c r="A281" s="24">
        <v>63.0</v>
      </c>
      <c r="B281" s="4" t="s">
        <v>351</v>
      </c>
      <c r="D281" s="37"/>
      <c r="E281" s="38"/>
      <c r="F281" s="38" t="s">
        <v>2526</v>
      </c>
      <c r="G281" s="38"/>
      <c r="H281" s="38"/>
      <c r="M281" s="4" t="s">
        <v>150</v>
      </c>
      <c r="N281" s="4"/>
      <c r="P281" s="38"/>
      <c r="Q281" s="38" t="s">
        <v>2540</v>
      </c>
      <c r="T281" s="4" t="s">
        <v>2541</v>
      </c>
      <c r="AA281" s="29"/>
      <c r="AD281" s="29"/>
    </row>
    <row r="282">
      <c r="A282" s="24">
        <v>64.0</v>
      </c>
      <c r="B282" s="4" t="s">
        <v>351</v>
      </c>
      <c r="D282" s="37"/>
      <c r="E282" s="38"/>
      <c r="F282" s="38" t="s">
        <v>2543</v>
      </c>
      <c r="G282" s="38"/>
      <c r="H282" s="38"/>
      <c r="M282" s="4" t="s">
        <v>150</v>
      </c>
      <c r="N282" s="4"/>
      <c r="P282" s="38"/>
      <c r="Q282" s="38" t="s">
        <v>2292</v>
      </c>
      <c r="T282" s="4" t="s">
        <v>2295</v>
      </c>
      <c r="AA282" s="29"/>
      <c r="AD282" s="29"/>
    </row>
    <row r="283">
      <c r="A283" s="24">
        <v>65.0</v>
      </c>
      <c r="B283" s="4" t="s">
        <v>351</v>
      </c>
      <c r="D283" s="37"/>
      <c r="E283" s="38"/>
      <c r="F283" s="38" t="s">
        <v>1847</v>
      </c>
      <c r="G283" s="38"/>
      <c r="H283" s="38"/>
      <c r="M283" s="4" t="s">
        <v>150</v>
      </c>
      <c r="N283" s="4"/>
      <c r="P283" s="38"/>
      <c r="Q283" s="38" t="s">
        <v>2545</v>
      </c>
      <c r="T283" s="4" t="s">
        <v>2547</v>
      </c>
      <c r="AA283" s="29"/>
      <c r="AD283" s="29"/>
    </row>
    <row r="284">
      <c r="A284" s="4">
        <v>329.0</v>
      </c>
      <c r="B284" s="4" t="s">
        <v>351</v>
      </c>
      <c r="C284" s="4" t="s">
        <v>2548</v>
      </c>
      <c r="D284" s="1" t="s">
        <v>2549</v>
      </c>
      <c r="E284" s="100">
        <v>2728.0</v>
      </c>
      <c r="F284" s="4" t="s">
        <v>2558</v>
      </c>
      <c r="J284" s="4" t="s">
        <v>290</v>
      </c>
      <c r="K284" s="4" t="s">
        <v>291</v>
      </c>
      <c r="P284" s="100"/>
      <c r="Q284" s="100" t="s">
        <v>2560</v>
      </c>
      <c r="T284" s="4" t="s">
        <v>2561</v>
      </c>
      <c r="W284" s="4"/>
      <c r="X284" s="4">
        <v>2017.0</v>
      </c>
      <c r="Y284" s="33" t="s">
        <v>2564</v>
      </c>
      <c r="AA284" s="40" t="s">
        <v>2587</v>
      </c>
      <c r="AB284" s="4" t="s">
        <v>1157</v>
      </c>
      <c r="AC284" s="4"/>
      <c r="AD284" s="10"/>
      <c r="AE284" s="4"/>
      <c r="AF284" s="4"/>
      <c r="AJ284" s="4">
        <v>305.0</v>
      </c>
      <c r="AK284" s="4">
        <v>330.0</v>
      </c>
    </row>
    <row r="285">
      <c r="A285" s="4">
        <v>330.0</v>
      </c>
      <c r="B285" s="4" t="s">
        <v>351</v>
      </c>
      <c r="C285" s="4" t="s">
        <v>2223</v>
      </c>
      <c r="D285" s="1" t="s">
        <v>2595</v>
      </c>
      <c r="F285" s="4" t="s">
        <v>2596</v>
      </c>
      <c r="J285" s="4" t="s">
        <v>2199</v>
      </c>
      <c r="K285" s="4" t="s">
        <v>291</v>
      </c>
      <c r="P285" s="100"/>
      <c r="Q285" s="100" t="s">
        <v>2560</v>
      </c>
      <c r="T285" s="4" t="s">
        <v>2561</v>
      </c>
      <c r="W285" s="4"/>
      <c r="X285" s="4">
        <v>2017.0</v>
      </c>
      <c r="Y285" s="33" t="s">
        <v>2564</v>
      </c>
      <c r="AA285" s="40" t="s">
        <v>2587</v>
      </c>
      <c r="AB285" s="4" t="s">
        <v>1157</v>
      </c>
      <c r="AC285" s="4"/>
      <c r="AD285" s="10"/>
      <c r="AE285" s="4"/>
      <c r="AF285" s="4"/>
    </row>
    <row r="286">
      <c r="A286" s="24">
        <v>331.0</v>
      </c>
      <c r="B286" s="4" t="s">
        <v>351</v>
      </c>
      <c r="C286" s="4" t="s">
        <v>144</v>
      </c>
      <c r="D286" s="1" t="s">
        <v>2605</v>
      </c>
      <c r="F286" s="4" t="s">
        <v>2198</v>
      </c>
      <c r="J286" s="4" t="s">
        <v>2199</v>
      </c>
      <c r="K286" s="4" t="s">
        <v>291</v>
      </c>
      <c r="L286" s="4" t="s">
        <v>2606</v>
      </c>
      <c r="P286" s="4"/>
      <c r="Q286" s="4" t="s">
        <v>2607</v>
      </c>
      <c r="R286" s="4"/>
      <c r="S286" s="4"/>
      <c r="T286" s="4" t="s">
        <v>2608</v>
      </c>
      <c r="U286" s="4" t="s">
        <v>2609</v>
      </c>
      <c r="V286" s="101" t="s">
        <v>2610</v>
      </c>
      <c r="W286" s="4">
        <v>2010.0</v>
      </c>
      <c r="X286" s="4">
        <v>2011.0</v>
      </c>
      <c r="AA286" s="33" t="s">
        <v>2612</v>
      </c>
      <c r="AB286" s="4" t="s">
        <v>1157</v>
      </c>
      <c r="AC286" s="4"/>
      <c r="AD286" s="29"/>
    </row>
    <row r="287">
      <c r="A287" s="24">
        <v>333.0</v>
      </c>
      <c r="B287" s="4" t="s">
        <v>351</v>
      </c>
      <c r="C287" s="4" t="s">
        <v>144</v>
      </c>
      <c r="D287" s="1" t="s">
        <v>2626</v>
      </c>
      <c r="E287" s="4">
        <v>8716.0</v>
      </c>
      <c r="F287" s="4" t="s">
        <v>2627</v>
      </c>
      <c r="J287" s="4" t="s">
        <v>2199</v>
      </c>
      <c r="K287" s="4" t="s">
        <v>291</v>
      </c>
      <c r="P287" s="4"/>
      <c r="Q287" s="4" t="s">
        <v>2630</v>
      </c>
      <c r="W287" s="4">
        <v>2008.0</v>
      </c>
      <c r="X287" s="4">
        <v>2015.0</v>
      </c>
      <c r="AA287" s="40" t="s">
        <v>2631</v>
      </c>
      <c r="AB287" s="4" t="s">
        <v>219</v>
      </c>
      <c r="AC287" s="4"/>
      <c r="AD287" s="29"/>
    </row>
    <row r="288">
      <c r="A288" s="24">
        <v>339.0</v>
      </c>
      <c r="B288" s="4" t="s">
        <v>351</v>
      </c>
      <c r="C288" s="4" t="s">
        <v>144</v>
      </c>
      <c r="D288" s="1" t="s">
        <v>2645</v>
      </c>
      <c r="F288" s="4" t="s">
        <v>2646</v>
      </c>
      <c r="K288" s="4" t="s">
        <v>2648</v>
      </c>
      <c r="L288" s="4" t="s">
        <v>2649</v>
      </c>
      <c r="AA288" s="33" t="s">
        <v>2650</v>
      </c>
      <c r="AB288" s="4" t="s">
        <v>2667</v>
      </c>
      <c r="AC288" s="4"/>
      <c r="AD288" s="29"/>
    </row>
    <row r="289">
      <c r="A289" s="24">
        <v>340.0</v>
      </c>
      <c r="B289" s="4" t="s">
        <v>351</v>
      </c>
      <c r="D289" s="1" t="s">
        <v>2668</v>
      </c>
      <c r="F289" s="4" t="s">
        <v>212</v>
      </c>
      <c r="K289" s="4" t="s">
        <v>291</v>
      </c>
      <c r="L289" s="4" t="s">
        <v>2649</v>
      </c>
      <c r="AA289" s="33" t="s">
        <v>2669</v>
      </c>
      <c r="AB289" s="4" t="s">
        <v>2667</v>
      </c>
      <c r="AC289" s="4"/>
      <c r="AD289" s="29"/>
    </row>
    <row r="290">
      <c r="A290" s="24">
        <v>341.0</v>
      </c>
      <c r="B290" s="4" t="s">
        <v>351</v>
      </c>
      <c r="C290" s="4" t="s">
        <v>2682</v>
      </c>
      <c r="D290" s="1" t="s">
        <v>2683</v>
      </c>
      <c r="F290" s="4" t="s">
        <v>2684</v>
      </c>
      <c r="K290" s="4" t="s">
        <v>2686</v>
      </c>
      <c r="L290" s="4" t="s">
        <v>2649</v>
      </c>
      <c r="AA290" s="33" t="s">
        <v>2689</v>
      </c>
      <c r="AB290" s="4" t="s">
        <v>2667</v>
      </c>
      <c r="AC290" s="4"/>
      <c r="AD290" s="29"/>
    </row>
    <row r="291">
      <c r="A291" s="24">
        <v>352.0</v>
      </c>
      <c r="B291" s="4" t="s">
        <v>351</v>
      </c>
      <c r="C291" s="4" t="s">
        <v>144</v>
      </c>
      <c r="D291" s="1" t="s">
        <v>2692</v>
      </c>
      <c r="F291" s="4" t="s">
        <v>289</v>
      </c>
      <c r="K291" s="4" t="s">
        <v>291</v>
      </c>
      <c r="P291" s="4"/>
      <c r="Q291" s="4" t="s">
        <v>2139</v>
      </c>
      <c r="Y291" s="33" t="s">
        <v>2693</v>
      </c>
      <c r="AA291" s="29"/>
      <c r="AD291" s="29"/>
    </row>
    <row r="292">
      <c r="A292" s="24">
        <v>353.0</v>
      </c>
      <c r="B292" s="4" t="s">
        <v>351</v>
      </c>
      <c r="C292" s="4" t="s">
        <v>144</v>
      </c>
      <c r="D292" s="9" t="s">
        <v>2704</v>
      </c>
      <c r="E292" s="4" t="s">
        <v>2705</v>
      </c>
      <c r="F292" s="4" t="s">
        <v>2706</v>
      </c>
      <c r="J292" s="4" t="s">
        <v>290</v>
      </c>
      <c r="K292" s="4" t="s">
        <v>291</v>
      </c>
      <c r="L292" s="4" t="s">
        <v>2707</v>
      </c>
      <c r="N292" s="4" t="s">
        <v>2011</v>
      </c>
      <c r="P292" s="4"/>
      <c r="Q292" s="4" t="s">
        <v>2708</v>
      </c>
      <c r="T292" s="4" t="s">
        <v>2709</v>
      </c>
      <c r="V292" s="34" t="s">
        <v>2710</v>
      </c>
      <c r="X292" s="4">
        <v>2018.0</v>
      </c>
      <c r="AA292" s="33" t="s">
        <v>2712</v>
      </c>
      <c r="AB292" s="4" t="s">
        <v>313</v>
      </c>
      <c r="AC292" s="4"/>
    </row>
    <row r="293">
      <c r="A293" s="24">
        <v>360.0</v>
      </c>
      <c r="B293" s="4" t="s">
        <v>351</v>
      </c>
      <c r="C293" s="4" t="s">
        <v>144</v>
      </c>
      <c r="D293" s="1" t="s">
        <v>2731</v>
      </c>
      <c r="E293" s="4">
        <v>101.0</v>
      </c>
      <c r="F293" s="4" t="s">
        <v>2732</v>
      </c>
      <c r="J293" s="4" t="s">
        <v>2121</v>
      </c>
      <c r="K293" s="4" t="s">
        <v>474</v>
      </c>
      <c r="P293" s="4" t="s">
        <v>2089</v>
      </c>
      <c r="Q293" s="4" t="s">
        <v>2733</v>
      </c>
      <c r="W293" s="4">
        <v>2011.0</v>
      </c>
      <c r="X293" s="4">
        <v>2014.0</v>
      </c>
      <c r="AA293" s="33" t="s">
        <v>2735</v>
      </c>
      <c r="AB293" s="4" t="s">
        <v>313</v>
      </c>
      <c r="AC293" s="4"/>
      <c r="AD293" s="29"/>
    </row>
    <row r="294">
      <c r="A294" s="24">
        <v>356.0</v>
      </c>
      <c r="B294" s="4" t="s">
        <v>2741</v>
      </c>
      <c r="C294" s="4" t="s">
        <v>144</v>
      </c>
      <c r="D294" s="9" t="s">
        <v>288</v>
      </c>
      <c r="E294" s="4">
        <v>35.0</v>
      </c>
      <c r="F294" s="4" t="s">
        <v>289</v>
      </c>
      <c r="J294" s="4" t="s">
        <v>290</v>
      </c>
      <c r="K294" s="4" t="s">
        <v>291</v>
      </c>
      <c r="L294" s="4" t="s">
        <v>292</v>
      </c>
      <c r="P294" s="4" t="s">
        <v>293</v>
      </c>
      <c r="Q294" s="4" t="s">
        <v>294</v>
      </c>
      <c r="T294" s="34" t="s">
        <v>295</v>
      </c>
      <c r="W294" s="4">
        <v>2016.0</v>
      </c>
      <c r="X294" s="4">
        <v>2017.0</v>
      </c>
      <c r="AA294" s="33" t="s">
        <v>300</v>
      </c>
      <c r="AB294" s="4" t="s">
        <v>313</v>
      </c>
      <c r="AC294" s="4"/>
      <c r="AD294" s="29"/>
    </row>
    <row r="295">
      <c r="A295" s="24">
        <v>354.0</v>
      </c>
      <c r="B295" s="4" t="s">
        <v>2746</v>
      </c>
      <c r="C295" s="4" t="s">
        <v>144</v>
      </c>
      <c r="D295" s="9" t="s">
        <v>288</v>
      </c>
      <c r="E295" s="4">
        <v>5286.0</v>
      </c>
      <c r="F295" s="4" t="s">
        <v>289</v>
      </c>
      <c r="J295" s="4" t="s">
        <v>290</v>
      </c>
      <c r="K295" s="4" t="s">
        <v>291</v>
      </c>
      <c r="L295" s="4" t="s">
        <v>292</v>
      </c>
      <c r="P295" s="4" t="s">
        <v>293</v>
      </c>
      <c r="Q295" s="4" t="s">
        <v>294</v>
      </c>
      <c r="T295" s="34" t="s">
        <v>295</v>
      </c>
      <c r="W295" s="4">
        <v>2016.0</v>
      </c>
      <c r="X295" s="4">
        <v>2017.0</v>
      </c>
      <c r="AA295" s="33" t="s">
        <v>300</v>
      </c>
      <c r="AB295" s="4" t="s">
        <v>313</v>
      </c>
      <c r="AC295" s="4"/>
      <c r="AD295" s="29"/>
    </row>
    <row r="296">
      <c r="A296" s="4">
        <v>328.0</v>
      </c>
      <c r="B296" s="4" t="s">
        <v>2749</v>
      </c>
      <c r="D296" s="3"/>
      <c r="F296" s="4" t="s">
        <v>653</v>
      </c>
      <c r="K296" s="4" t="s">
        <v>2750</v>
      </c>
      <c r="P296" s="4"/>
      <c r="Q296" s="4" t="s">
        <v>2751</v>
      </c>
      <c r="R296" s="4"/>
      <c r="S296" s="4"/>
      <c r="T296" s="8" t="s">
        <v>2752</v>
      </c>
      <c r="U296" s="4" t="s">
        <v>2753</v>
      </c>
      <c r="W296" s="4"/>
      <c r="X296" s="4">
        <v>2018.0</v>
      </c>
      <c r="AA296" s="40" t="s">
        <v>2754</v>
      </c>
      <c r="AB296" s="4"/>
      <c r="AC296" s="4"/>
      <c r="AD296" s="10"/>
      <c r="AE296" s="4"/>
      <c r="AF296" s="4"/>
    </row>
    <row r="297">
      <c r="A297" s="24">
        <v>267.0</v>
      </c>
      <c r="B297" s="36" t="s">
        <v>2730</v>
      </c>
      <c r="D297" s="37"/>
      <c r="E297" s="38"/>
      <c r="F297" s="38" t="s">
        <v>518</v>
      </c>
      <c r="G297" s="38"/>
      <c r="H297" s="38"/>
      <c r="M297" s="4" t="s">
        <v>1576</v>
      </c>
      <c r="N297" s="4"/>
      <c r="P297" s="80"/>
      <c r="Q297" s="80" t="s">
        <v>2762</v>
      </c>
      <c r="R297" s="4">
        <v>28.0</v>
      </c>
      <c r="S297" s="4">
        <v>3.1</v>
      </c>
      <c r="T297" s="4" t="s">
        <v>2766</v>
      </c>
      <c r="AA297" s="29"/>
      <c r="AD297" s="29"/>
    </row>
    <row r="298">
      <c r="A298" s="24">
        <v>268.0</v>
      </c>
      <c r="B298" s="36" t="s">
        <v>2730</v>
      </c>
      <c r="D298" s="37"/>
      <c r="E298" s="38"/>
      <c r="F298" s="38" t="s">
        <v>518</v>
      </c>
      <c r="G298" s="38"/>
      <c r="H298" s="38"/>
      <c r="M298" s="4" t="s">
        <v>1576</v>
      </c>
      <c r="N298" s="4"/>
      <c r="P298" s="80"/>
      <c r="Q298" s="80" t="s">
        <v>2774</v>
      </c>
      <c r="R298" s="4">
        <v>5.0</v>
      </c>
      <c r="S298" s="4">
        <v>5.0</v>
      </c>
      <c r="T298" s="39" t="s">
        <v>2775</v>
      </c>
      <c r="AA298" s="29"/>
      <c r="AD298" s="29"/>
    </row>
    <row r="299">
      <c r="A299" s="24">
        <v>269.0</v>
      </c>
      <c r="B299" s="36" t="s">
        <v>2730</v>
      </c>
      <c r="D299" s="37"/>
      <c r="E299" s="38"/>
      <c r="F299" s="38" t="s">
        <v>2776</v>
      </c>
      <c r="G299" s="38"/>
      <c r="H299" s="38"/>
      <c r="M299" s="4" t="s">
        <v>1576</v>
      </c>
      <c r="N299" s="4"/>
      <c r="P299" s="80"/>
      <c r="Q299" s="80" t="s">
        <v>2777</v>
      </c>
      <c r="T299" s="4" t="s">
        <v>2778</v>
      </c>
      <c r="AA299" s="29"/>
      <c r="AD299" s="29"/>
    </row>
    <row r="300">
      <c r="A300" s="24">
        <v>270.0</v>
      </c>
      <c r="B300" s="36" t="s">
        <v>2730</v>
      </c>
      <c r="D300" s="37"/>
      <c r="E300" s="38"/>
      <c r="F300" s="38" t="s">
        <v>2779</v>
      </c>
      <c r="G300" s="38"/>
      <c r="H300" s="38"/>
      <c r="M300" s="4" t="s">
        <v>1576</v>
      </c>
      <c r="N300" s="4"/>
      <c r="P300" s="38"/>
      <c r="Q300" s="38" t="s">
        <v>2780</v>
      </c>
      <c r="R300" s="4">
        <v>41.0</v>
      </c>
      <c r="S300" s="4">
        <v>5.8</v>
      </c>
      <c r="T300" s="4" t="s">
        <v>2781</v>
      </c>
      <c r="AA300" s="29"/>
      <c r="AD300" s="29"/>
    </row>
    <row r="301">
      <c r="A301" s="24">
        <v>271.0</v>
      </c>
      <c r="B301" s="36" t="s">
        <v>2730</v>
      </c>
      <c r="D301" s="37"/>
      <c r="E301" s="38"/>
      <c r="F301" s="38" t="s">
        <v>2782</v>
      </c>
      <c r="G301" s="38"/>
      <c r="H301" s="38"/>
      <c r="P301" s="38"/>
      <c r="Q301" s="38" t="s">
        <v>2783</v>
      </c>
      <c r="R301" s="4">
        <v>154.0</v>
      </c>
      <c r="S301" s="4">
        <v>14.0</v>
      </c>
      <c r="T301" s="4" t="s">
        <v>2784</v>
      </c>
      <c r="AA301" s="29"/>
      <c r="AD301" s="29"/>
    </row>
    <row r="302">
      <c r="A302" s="24">
        <v>272.0</v>
      </c>
      <c r="B302" s="36" t="s">
        <v>2730</v>
      </c>
      <c r="D302" s="37"/>
      <c r="E302" s="38"/>
      <c r="F302" s="38" t="s">
        <v>2782</v>
      </c>
      <c r="G302" s="38"/>
      <c r="H302" s="38"/>
      <c r="P302" s="38"/>
      <c r="Q302" s="38" t="s">
        <v>2789</v>
      </c>
      <c r="T302" s="4" t="s">
        <v>2790</v>
      </c>
      <c r="AA302" s="29"/>
      <c r="AD302" s="29"/>
    </row>
    <row r="303">
      <c r="A303" s="24">
        <v>273.0</v>
      </c>
      <c r="B303" s="36" t="s">
        <v>2730</v>
      </c>
      <c r="D303" s="37"/>
      <c r="E303" s="38"/>
      <c r="F303" s="38" t="s">
        <v>2793</v>
      </c>
      <c r="G303" s="38"/>
      <c r="H303" s="38"/>
      <c r="M303" s="4" t="s">
        <v>1576</v>
      </c>
      <c r="N303" s="4"/>
      <c r="P303" s="38"/>
      <c r="Q303" s="38" t="s">
        <v>2780</v>
      </c>
      <c r="R303" s="4">
        <v>41.0</v>
      </c>
      <c r="S303" s="4">
        <v>5.8</v>
      </c>
      <c r="T303" s="4" t="s">
        <v>2781</v>
      </c>
      <c r="AA303" s="29"/>
      <c r="AD303" s="29"/>
    </row>
    <row r="304">
      <c r="A304" s="24">
        <v>274.0</v>
      </c>
      <c r="B304" s="36" t="s">
        <v>2748</v>
      </c>
      <c r="D304" s="37"/>
      <c r="E304" s="38"/>
      <c r="F304" s="38" t="s">
        <v>2795</v>
      </c>
      <c r="G304" s="38"/>
      <c r="H304" s="38"/>
      <c r="M304" s="4" t="s">
        <v>150</v>
      </c>
      <c r="N304" s="4"/>
      <c r="P304" s="38"/>
      <c r="Q304" s="38" t="s">
        <v>2796</v>
      </c>
      <c r="R304" s="4">
        <v>18.0</v>
      </c>
      <c r="S304" s="4">
        <v>4.5</v>
      </c>
      <c r="T304" s="4" t="s">
        <v>2798</v>
      </c>
      <c r="AA304" s="29"/>
      <c r="AD304" s="29"/>
    </row>
    <row r="305">
      <c r="A305" s="24">
        <v>200.0</v>
      </c>
      <c r="B305" s="79" t="s">
        <v>906</v>
      </c>
      <c r="D305" s="37"/>
      <c r="E305" s="38"/>
      <c r="F305" s="38" t="s">
        <v>2799</v>
      </c>
      <c r="G305" s="38"/>
      <c r="H305" s="38"/>
      <c r="M305" s="4" t="s">
        <v>1576</v>
      </c>
      <c r="N305" s="4"/>
      <c r="P305" s="80"/>
      <c r="Q305" s="80" t="s">
        <v>2800</v>
      </c>
      <c r="R305" s="4">
        <v>44.0</v>
      </c>
      <c r="S305" s="4">
        <v>1.69</v>
      </c>
      <c r="T305" s="66" t="s">
        <v>2801</v>
      </c>
      <c r="AA305" s="29"/>
      <c r="AD305" s="29"/>
    </row>
    <row r="306">
      <c r="A306" s="24">
        <v>201.0</v>
      </c>
      <c r="B306" s="79" t="s">
        <v>906</v>
      </c>
      <c r="D306" s="37"/>
      <c r="E306" s="38"/>
      <c r="F306" s="38" t="s">
        <v>2802</v>
      </c>
      <c r="G306" s="38"/>
      <c r="H306" s="38"/>
      <c r="M306" s="4" t="s">
        <v>1576</v>
      </c>
      <c r="N306" s="4"/>
      <c r="P306" s="38"/>
      <c r="Q306" s="38" t="s">
        <v>2803</v>
      </c>
      <c r="T306" s="4" t="s">
        <v>2805</v>
      </c>
      <c r="AA306" s="29"/>
      <c r="AD306" s="29"/>
    </row>
    <row r="307">
      <c r="A307" s="24">
        <v>202.0</v>
      </c>
      <c r="B307" s="79" t="s">
        <v>906</v>
      </c>
      <c r="D307" s="37"/>
      <c r="E307" s="38"/>
      <c r="F307" s="38" t="s">
        <v>2802</v>
      </c>
      <c r="G307" s="38"/>
      <c r="H307" s="38"/>
      <c r="M307" s="4" t="s">
        <v>1576</v>
      </c>
      <c r="N307" s="4"/>
      <c r="P307" s="38"/>
      <c r="Q307" s="38" t="s">
        <v>2809</v>
      </c>
      <c r="T307" s="4" t="s">
        <v>2811</v>
      </c>
      <c r="AA307" s="29"/>
      <c r="AD307" s="29"/>
    </row>
    <row r="308">
      <c r="A308" s="24">
        <v>203.0</v>
      </c>
      <c r="B308" s="79" t="s">
        <v>906</v>
      </c>
      <c r="D308" s="37"/>
      <c r="E308" s="38"/>
      <c r="F308" s="38" t="s">
        <v>2812</v>
      </c>
      <c r="G308" s="38"/>
      <c r="H308" s="38"/>
      <c r="M308" s="4" t="s">
        <v>1576</v>
      </c>
      <c r="N308" s="4"/>
      <c r="P308" s="38"/>
      <c r="Q308" s="38" t="s">
        <v>2813</v>
      </c>
      <c r="T308" s="4" t="s">
        <v>2814</v>
      </c>
      <c r="AA308" s="29"/>
      <c r="AD308" s="29"/>
    </row>
    <row r="309">
      <c r="A309" s="24">
        <v>204.0</v>
      </c>
      <c r="B309" s="79" t="s">
        <v>906</v>
      </c>
      <c r="D309" s="37"/>
      <c r="E309" s="38"/>
      <c r="F309" s="38" t="s">
        <v>2812</v>
      </c>
      <c r="G309" s="38"/>
      <c r="H309" s="38"/>
      <c r="M309" s="4" t="s">
        <v>1576</v>
      </c>
      <c r="N309" s="4"/>
      <c r="P309" s="38"/>
      <c r="Q309" s="38" t="s">
        <v>2815</v>
      </c>
      <c r="T309" s="4" t="s">
        <v>2816</v>
      </c>
      <c r="AA309" s="29"/>
      <c r="AD309" s="29"/>
    </row>
    <row r="310">
      <c r="A310" s="24">
        <v>205.0</v>
      </c>
      <c r="B310" s="79" t="s">
        <v>906</v>
      </c>
      <c r="D310" s="37"/>
      <c r="E310" s="38"/>
      <c r="F310" s="38" t="s">
        <v>2812</v>
      </c>
      <c r="G310" s="38"/>
      <c r="H310" s="38"/>
      <c r="M310" s="4" t="s">
        <v>1576</v>
      </c>
      <c r="N310" s="4"/>
      <c r="P310" s="38"/>
      <c r="Q310" s="38" t="s">
        <v>2817</v>
      </c>
      <c r="T310" s="4" t="s">
        <v>2818</v>
      </c>
      <c r="AA310" s="29"/>
      <c r="AD310" s="29"/>
    </row>
    <row r="311">
      <c r="A311" s="24">
        <v>206.0</v>
      </c>
      <c r="B311" s="79" t="s">
        <v>906</v>
      </c>
      <c r="D311" s="37"/>
      <c r="E311" s="38"/>
      <c r="F311" s="38" t="s">
        <v>2812</v>
      </c>
      <c r="G311" s="38"/>
      <c r="H311" s="38"/>
      <c r="M311" s="4" t="s">
        <v>1576</v>
      </c>
      <c r="N311" s="4"/>
      <c r="P311" s="38"/>
      <c r="Q311" s="38" t="s">
        <v>2820</v>
      </c>
      <c r="T311" s="4" t="s">
        <v>2821</v>
      </c>
      <c r="AA311" s="29"/>
      <c r="AD311" s="29"/>
    </row>
    <row r="312">
      <c r="A312" s="24">
        <v>207.0</v>
      </c>
      <c r="B312" s="79" t="s">
        <v>906</v>
      </c>
      <c r="D312" s="37"/>
      <c r="E312" s="38"/>
      <c r="F312" s="38" t="s">
        <v>2823</v>
      </c>
      <c r="G312" s="38"/>
      <c r="H312" s="38"/>
      <c r="M312" s="4" t="s">
        <v>1576</v>
      </c>
      <c r="N312" s="4"/>
      <c r="P312" s="38"/>
      <c r="Q312" s="38" t="s">
        <v>2824</v>
      </c>
      <c r="T312" s="4" t="s">
        <v>2825</v>
      </c>
      <c r="AA312" s="29"/>
      <c r="AD312" s="29"/>
    </row>
    <row r="313">
      <c r="A313" s="24">
        <v>208.0</v>
      </c>
      <c r="B313" s="79" t="s">
        <v>906</v>
      </c>
      <c r="D313" s="37"/>
      <c r="E313" s="38"/>
      <c r="F313" s="38" t="s">
        <v>2827</v>
      </c>
      <c r="G313" s="38"/>
      <c r="H313" s="38"/>
      <c r="M313" s="4" t="s">
        <v>1576</v>
      </c>
      <c r="N313" s="4"/>
      <c r="P313" s="38"/>
      <c r="Q313" s="38" t="s">
        <v>2820</v>
      </c>
      <c r="T313" s="4" t="s">
        <v>2821</v>
      </c>
      <c r="AA313" s="29"/>
      <c r="AD313" s="29"/>
    </row>
    <row r="314">
      <c r="A314" s="24">
        <v>209.0</v>
      </c>
      <c r="B314" s="79" t="s">
        <v>906</v>
      </c>
      <c r="D314" s="37"/>
      <c r="E314" s="38"/>
      <c r="F314" s="38" t="s">
        <v>2828</v>
      </c>
      <c r="G314" s="38"/>
      <c r="H314" s="38"/>
      <c r="M314" s="4" t="s">
        <v>1576</v>
      </c>
      <c r="N314" s="4"/>
      <c r="P314" s="38"/>
      <c r="Q314" s="38" t="s">
        <v>2829</v>
      </c>
      <c r="T314" s="4" t="s">
        <v>2830</v>
      </c>
      <c r="AA314" s="29"/>
      <c r="AD314" s="29"/>
    </row>
    <row r="315">
      <c r="A315" s="24">
        <v>210.0</v>
      </c>
      <c r="B315" s="79" t="s">
        <v>906</v>
      </c>
      <c r="D315" s="37"/>
      <c r="E315" s="38"/>
      <c r="F315" s="38" t="s">
        <v>2828</v>
      </c>
      <c r="G315" s="38"/>
      <c r="H315" s="38"/>
      <c r="M315" s="4" t="s">
        <v>1576</v>
      </c>
      <c r="N315" s="4"/>
      <c r="P315" s="102"/>
      <c r="Q315" s="102" t="s">
        <v>2837</v>
      </c>
      <c r="T315" s="4" t="s">
        <v>2838</v>
      </c>
      <c r="AA315" s="29"/>
      <c r="AD315" s="29"/>
    </row>
    <row r="316">
      <c r="A316" s="24">
        <v>211.0</v>
      </c>
      <c r="B316" s="79" t="s">
        <v>906</v>
      </c>
      <c r="D316" s="37"/>
      <c r="E316" s="38"/>
      <c r="F316" s="38" t="s">
        <v>2840</v>
      </c>
      <c r="G316" s="38"/>
      <c r="H316" s="38"/>
      <c r="M316" s="4" t="s">
        <v>1576</v>
      </c>
      <c r="N316" s="4"/>
      <c r="P316" s="38"/>
      <c r="Q316" s="38" t="s">
        <v>2841</v>
      </c>
      <c r="T316" s="39" t="s">
        <v>2842</v>
      </c>
      <c r="AA316" s="29"/>
      <c r="AD316" s="29"/>
    </row>
    <row r="317">
      <c r="A317" s="24">
        <v>212.0</v>
      </c>
      <c r="B317" s="79" t="s">
        <v>906</v>
      </c>
      <c r="D317" s="37"/>
      <c r="E317" s="38"/>
      <c r="F317" s="38" t="s">
        <v>2843</v>
      </c>
      <c r="G317" s="38"/>
      <c r="H317" s="38"/>
      <c r="M317" s="4" t="s">
        <v>1576</v>
      </c>
      <c r="N317" s="4"/>
      <c r="P317" s="38"/>
      <c r="Q317" s="38" t="s">
        <v>2844</v>
      </c>
      <c r="T317" s="4" t="s">
        <v>2845</v>
      </c>
      <c r="AA317" s="29"/>
      <c r="AD317" s="29"/>
    </row>
    <row r="318">
      <c r="A318" s="24">
        <v>213.0</v>
      </c>
      <c r="B318" s="79" t="s">
        <v>906</v>
      </c>
      <c r="D318" s="37"/>
      <c r="E318" s="38"/>
      <c r="F318" s="38" t="s">
        <v>2843</v>
      </c>
      <c r="G318" s="38"/>
      <c r="H318" s="38"/>
      <c r="M318" s="4" t="s">
        <v>1576</v>
      </c>
      <c r="N318" s="4"/>
      <c r="P318" s="38"/>
      <c r="Q318" s="38" t="s">
        <v>2846</v>
      </c>
      <c r="T318" s="4" t="s">
        <v>2848</v>
      </c>
      <c r="AA318" s="29"/>
      <c r="AD318" s="29"/>
    </row>
    <row r="319">
      <c r="A319" s="24">
        <v>214.0</v>
      </c>
      <c r="B319" s="79" t="s">
        <v>906</v>
      </c>
      <c r="D319" s="37"/>
      <c r="E319" s="38"/>
      <c r="F319" s="38" t="s">
        <v>2843</v>
      </c>
      <c r="G319" s="38"/>
      <c r="H319" s="38"/>
      <c r="M319" s="4" t="s">
        <v>1576</v>
      </c>
      <c r="N319" s="4"/>
      <c r="P319" s="38"/>
      <c r="Q319" s="38" t="s">
        <v>2850</v>
      </c>
      <c r="T319" s="4" t="s">
        <v>2852</v>
      </c>
      <c r="AA319" s="29"/>
      <c r="AD319" s="29"/>
    </row>
    <row r="320">
      <c r="A320" s="24">
        <v>215.0</v>
      </c>
      <c r="B320" s="79" t="s">
        <v>906</v>
      </c>
      <c r="D320" s="37"/>
      <c r="E320" s="38"/>
      <c r="F320" s="38" t="s">
        <v>2855</v>
      </c>
      <c r="G320" s="38"/>
      <c r="H320" s="38"/>
      <c r="M320" s="4" t="s">
        <v>1576</v>
      </c>
      <c r="N320" s="4"/>
      <c r="P320" s="38"/>
      <c r="Q320" s="38" t="s">
        <v>2857</v>
      </c>
      <c r="T320" s="4" t="s">
        <v>2859</v>
      </c>
      <c r="AA320" s="29"/>
      <c r="AD320" s="29"/>
    </row>
    <row r="321">
      <c r="A321" s="24">
        <v>216.0</v>
      </c>
      <c r="B321" s="79" t="s">
        <v>906</v>
      </c>
      <c r="D321" s="37"/>
      <c r="E321" s="38"/>
      <c r="F321" s="38" t="s">
        <v>2855</v>
      </c>
      <c r="G321" s="38"/>
      <c r="H321" s="38"/>
      <c r="M321" s="4" t="s">
        <v>1576</v>
      </c>
      <c r="N321" s="4"/>
      <c r="P321" s="38"/>
      <c r="Q321" s="38" t="s">
        <v>2864</v>
      </c>
      <c r="T321" s="4" t="s">
        <v>2866</v>
      </c>
      <c r="AA321" s="29"/>
      <c r="AD321" s="29"/>
    </row>
    <row r="322">
      <c r="A322" s="24">
        <v>217.0</v>
      </c>
      <c r="B322" s="79" t="s">
        <v>906</v>
      </c>
      <c r="D322" s="37"/>
      <c r="E322" s="38"/>
      <c r="F322" s="38" t="s">
        <v>2855</v>
      </c>
      <c r="G322" s="38"/>
      <c r="H322" s="38"/>
      <c r="M322" s="4" t="s">
        <v>1576</v>
      </c>
      <c r="N322" s="4"/>
      <c r="P322" s="38"/>
      <c r="Q322" s="38" t="s">
        <v>2877</v>
      </c>
      <c r="T322" s="4" t="s">
        <v>2879</v>
      </c>
      <c r="AA322" s="29"/>
      <c r="AD322" s="29"/>
    </row>
    <row r="323">
      <c r="A323" s="24">
        <v>218.0</v>
      </c>
      <c r="B323" s="79" t="s">
        <v>906</v>
      </c>
      <c r="D323" s="37"/>
      <c r="E323" s="38"/>
      <c r="F323" s="38" t="s">
        <v>2855</v>
      </c>
      <c r="G323" s="38"/>
      <c r="H323" s="38"/>
      <c r="M323" s="4" t="s">
        <v>1576</v>
      </c>
      <c r="N323" s="4"/>
      <c r="P323" s="38"/>
      <c r="Q323" s="38" t="s">
        <v>2884</v>
      </c>
      <c r="T323" s="4" t="s">
        <v>2885</v>
      </c>
      <c r="AA323" s="29"/>
      <c r="AD323" s="29"/>
    </row>
    <row r="324">
      <c r="A324" s="24">
        <v>219.0</v>
      </c>
      <c r="B324" s="79" t="s">
        <v>906</v>
      </c>
      <c r="D324" s="37"/>
      <c r="E324" s="38"/>
      <c r="F324" s="38" t="s">
        <v>2855</v>
      </c>
      <c r="G324" s="38"/>
      <c r="H324" s="38"/>
      <c r="M324" s="4" t="s">
        <v>1576</v>
      </c>
      <c r="N324" s="4"/>
      <c r="P324" s="38"/>
      <c r="Q324" s="38" t="s">
        <v>2800</v>
      </c>
      <c r="T324" s="66" t="s">
        <v>2801</v>
      </c>
      <c r="AA324" s="29"/>
      <c r="AD324" s="29"/>
    </row>
    <row r="325">
      <c r="A325" s="24">
        <v>220.0</v>
      </c>
      <c r="B325" s="79" t="s">
        <v>906</v>
      </c>
      <c r="D325" s="37"/>
      <c r="E325" s="38"/>
      <c r="F325" s="38" t="s">
        <v>430</v>
      </c>
      <c r="G325" s="38"/>
      <c r="H325" s="38"/>
      <c r="M325" s="4" t="s">
        <v>1576</v>
      </c>
      <c r="N325" s="4"/>
      <c r="P325" s="38"/>
      <c r="Q325" s="38" t="s">
        <v>2886</v>
      </c>
      <c r="T325" s="39" t="s">
        <v>2887</v>
      </c>
      <c r="AA325" s="29"/>
      <c r="AD325" s="29"/>
    </row>
    <row r="326">
      <c r="A326" s="24">
        <v>221.0</v>
      </c>
      <c r="B326" s="79" t="s">
        <v>906</v>
      </c>
      <c r="D326" s="37"/>
      <c r="E326" s="38"/>
      <c r="F326" s="38" t="s">
        <v>430</v>
      </c>
      <c r="G326" s="38"/>
      <c r="H326" s="38"/>
      <c r="M326" s="4" t="s">
        <v>1576</v>
      </c>
      <c r="N326" s="4"/>
      <c r="P326" s="38"/>
      <c r="Q326" s="38" t="s">
        <v>2890</v>
      </c>
      <c r="T326" s="4" t="s">
        <v>2892</v>
      </c>
      <c r="AA326" s="29"/>
      <c r="AD326" s="29"/>
    </row>
    <row r="327">
      <c r="A327" s="24">
        <v>222.0</v>
      </c>
      <c r="B327" s="79" t="s">
        <v>906</v>
      </c>
      <c r="D327" s="37"/>
      <c r="E327" s="38"/>
      <c r="F327" s="38" t="s">
        <v>2898</v>
      </c>
      <c r="G327" s="38"/>
      <c r="H327" s="38"/>
      <c r="M327" s="4" t="s">
        <v>1576</v>
      </c>
      <c r="N327" s="4"/>
      <c r="P327" s="38"/>
      <c r="Q327" s="38" t="s">
        <v>2900</v>
      </c>
      <c r="T327" s="4" t="s">
        <v>2901</v>
      </c>
      <c r="AA327" s="29"/>
      <c r="AD327" s="29"/>
    </row>
    <row r="328">
      <c r="A328" s="24">
        <v>223.0</v>
      </c>
      <c r="B328" s="79" t="s">
        <v>906</v>
      </c>
      <c r="D328" s="37"/>
      <c r="E328" s="38"/>
      <c r="F328" s="38" t="s">
        <v>2902</v>
      </c>
      <c r="G328" s="38"/>
      <c r="H328" s="38"/>
      <c r="M328" s="4" t="s">
        <v>1576</v>
      </c>
      <c r="N328" s="4"/>
      <c r="P328" s="38"/>
      <c r="Q328" s="38" t="s">
        <v>2903</v>
      </c>
      <c r="T328" s="4" t="s">
        <v>2904</v>
      </c>
      <c r="AA328" s="29"/>
      <c r="AD328" s="29"/>
    </row>
    <row r="329">
      <c r="A329" s="24">
        <v>224.0</v>
      </c>
      <c r="B329" s="79" t="s">
        <v>906</v>
      </c>
      <c r="D329" s="37"/>
      <c r="E329" s="38"/>
      <c r="F329" s="38" t="s">
        <v>2906</v>
      </c>
      <c r="G329" s="38"/>
      <c r="H329" s="38"/>
      <c r="M329" s="4" t="s">
        <v>1576</v>
      </c>
      <c r="N329" s="4"/>
      <c r="P329" s="38"/>
      <c r="Q329" s="38" t="s">
        <v>2910</v>
      </c>
      <c r="T329" s="39" t="s">
        <v>2912</v>
      </c>
      <c r="AA329" s="29"/>
      <c r="AD329" s="29"/>
    </row>
    <row r="330">
      <c r="A330" s="24">
        <v>225.0</v>
      </c>
      <c r="B330" s="79" t="s">
        <v>906</v>
      </c>
      <c r="D330" s="37"/>
      <c r="E330" s="38"/>
      <c r="F330" s="38" t="s">
        <v>2914</v>
      </c>
      <c r="G330" s="38"/>
      <c r="H330" s="38"/>
      <c r="M330" s="4" t="s">
        <v>1576</v>
      </c>
      <c r="N330" s="4"/>
      <c r="P330" s="38"/>
      <c r="Q330" s="38" t="s">
        <v>2915</v>
      </c>
      <c r="T330" s="39" t="s">
        <v>2916</v>
      </c>
      <c r="AA330" s="29"/>
      <c r="AD330" s="29"/>
    </row>
    <row r="331">
      <c r="A331" s="24">
        <v>226.0</v>
      </c>
      <c r="B331" s="79" t="s">
        <v>906</v>
      </c>
      <c r="D331" s="37"/>
      <c r="E331" s="38"/>
      <c r="F331" s="38" t="s">
        <v>2914</v>
      </c>
      <c r="G331" s="38"/>
      <c r="H331" s="38"/>
      <c r="M331" s="4" t="s">
        <v>1576</v>
      </c>
      <c r="N331" s="4"/>
      <c r="P331" s="38"/>
      <c r="Q331" s="38" t="s">
        <v>2924</v>
      </c>
      <c r="T331" s="4" t="s">
        <v>2925</v>
      </c>
      <c r="AA331" s="29"/>
      <c r="AD331" s="29"/>
    </row>
    <row r="332">
      <c r="A332" s="24">
        <v>227.0</v>
      </c>
      <c r="B332" s="79" t="s">
        <v>906</v>
      </c>
      <c r="D332" s="37"/>
      <c r="E332" s="38"/>
      <c r="F332" s="38" t="s">
        <v>2914</v>
      </c>
      <c r="G332" s="38"/>
      <c r="H332" s="38"/>
      <c r="M332" s="4" t="s">
        <v>1576</v>
      </c>
      <c r="N332" s="4"/>
      <c r="P332" s="38"/>
      <c r="Q332" s="38" t="s">
        <v>2926</v>
      </c>
      <c r="T332" s="39" t="s">
        <v>2927</v>
      </c>
      <c r="AA332" s="29"/>
      <c r="AD332" s="29"/>
    </row>
    <row r="333">
      <c r="A333" s="24">
        <v>228.0</v>
      </c>
      <c r="B333" s="79" t="s">
        <v>906</v>
      </c>
      <c r="D333" s="37"/>
      <c r="E333" s="38"/>
      <c r="F333" s="38" t="s">
        <v>2928</v>
      </c>
      <c r="G333" s="38"/>
      <c r="H333" s="38"/>
      <c r="M333" s="4" t="s">
        <v>1576</v>
      </c>
      <c r="N333" s="4"/>
      <c r="P333" s="38"/>
      <c r="Q333" s="38" t="s">
        <v>2929</v>
      </c>
      <c r="T333" s="4" t="s">
        <v>2931</v>
      </c>
      <c r="AA333" s="29"/>
      <c r="AD333" s="29"/>
    </row>
    <row r="334">
      <c r="A334" s="24">
        <v>230.0</v>
      </c>
      <c r="B334" s="79" t="s">
        <v>906</v>
      </c>
      <c r="D334" s="37"/>
      <c r="E334" s="38"/>
      <c r="F334" s="38" t="s">
        <v>2934</v>
      </c>
      <c r="G334" s="38"/>
      <c r="H334" s="38"/>
      <c r="M334" s="4" t="s">
        <v>1576</v>
      </c>
      <c r="N334" s="4"/>
      <c r="P334" s="38"/>
      <c r="Q334" s="38" t="s">
        <v>2841</v>
      </c>
      <c r="T334" s="39" t="s">
        <v>2842</v>
      </c>
      <c r="AA334" s="29"/>
      <c r="AD334" s="29"/>
    </row>
    <row r="335">
      <c r="A335" s="24">
        <v>231.0</v>
      </c>
      <c r="B335" s="79" t="s">
        <v>906</v>
      </c>
      <c r="D335" s="37"/>
      <c r="E335" s="38"/>
      <c r="F335" s="38" t="s">
        <v>2192</v>
      </c>
      <c r="G335" s="38"/>
      <c r="H335" s="38"/>
      <c r="M335" s="4" t="s">
        <v>1576</v>
      </c>
      <c r="N335" s="4"/>
      <c r="P335" s="38"/>
      <c r="Q335" s="38" t="s">
        <v>2800</v>
      </c>
      <c r="T335" s="66" t="s">
        <v>2801</v>
      </c>
      <c r="AA335" s="29"/>
      <c r="AD335" s="29"/>
    </row>
    <row r="336">
      <c r="A336" s="24">
        <v>232.0</v>
      </c>
      <c r="B336" s="79" t="s">
        <v>906</v>
      </c>
      <c r="D336" s="37"/>
      <c r="E336" s="38"/>
      <c r="F336" s="38" t="s">
        <v>2192</v>
      </c>
      <c r="G336" s="38"/>
      <c r="H336" s="38"/>
      <c r="M336" s="4" t="s">
        <v>1576</v>
      </c>
      <c r="N336" s="4"/>
      <c r="P336" s="38"/>
      <c r="Q336" s="38" t="s">
        <v>2940</v>
      </c>
      <c r="T336" s="4" t="s">
        <v>2941</v>
      </c>
      <c r="AA336" s="29"/>
      <c r="AD336" s="29"/>
    </row>
    <row r="337">
      <c r="A337" s="24">
        <v>233.0</v>
      </c>
      <c r="B337" s="79" t="s">
        <v>906</v>
      </c>
      <c r="D337" s="37"/>
      <c r="E337" s="38"/>
      <c r="F337" s="38" t="s">
        <v>2192</v>
      </c>
      <c r="G337" s="38"/>
      <c r="H337" s="38"/>
      <c r="M337" s="4" t="s">
        <v>1576</v>
      </c>
      <c r="N337" s="4"/>
      <c r="P337" s="38"/>
      <c r="Q337" s="38" t="s">
        <v>2942</v>
      </c>
      <c r="T337" s="4" t="s">
        <v>2943</v>
      </c>
      <c r="AA337" s="29"/>
      <c r="AD337" s="29"/>
    </row>
    <row r="338">
      <c r="A338" s="24">
        <v>234.0</v>
      </c>
      <c r="B338" s="79" t="s">
        <v>906</v>
      </c>
      <c r="D338" s="37"/>
      <c r="E338" s="38"/>
      <c r="F338" s="38" t="s">
        <v>2944</v>
      </c>
      <c r="G338" s="38"/>
      <c r="H338" s="38"/>
      <c r="M338" s="4" t="s">
        <v>1576</v>
      </c>
      <c r="N338" s="4"/>
      <c r="P338" s="38"/>
      <c r="Q338" s="38" t="s">
        <v>2945</v>
      </c>
      <c r="T338" s="4" t="s">
        <v>2946</v>
      </c>
      <c r="AA338" s="29"/>
      <c r="AD338" s="29"/>
    </row>
    <row r="339">
      <c r="A339" s="24">
        <v>235.0</v>
      </c>
      <c r="B339" s="79" t="s">
        <v>906</v>
      </c>
      <c r="D339" s="37"/>
      <c r="E339" s="38"/>
      <c r="F339" s="38" t="s">
        <v>2944</v>
      </c>
      <c r="G339" s="38"/>
      <c r="H339" s="38"/>
      <c r="M339" s="4" t="s">
        <v>1576</v>
      </c>
      <c r="N339" s="4"/>
      <c r="P339" s="38"/>
      <c r="Q339" s="38" t="s">
        <v>2947</v>
      </c>
      <c r="T339" s="4" t="s">
        <v>2948</v>
      </c>
      <c r="AA339" s="29"/>
      <c r="AD339" s="29"/>
    </row>
    <row r="340">
      <c r="A340" s="24">
        <v>236.0</v>
      </c>
      <c r="B340" s="79" t="s">
        <v>906</v>
      </c>
      <c r="D340" s="37"/>
      <c r="E340" s="38"/>
      <c r="F340" s="38" t="s">
        <v>2944</v>
      </c>
      <c r="G340" s="38"/>
      <c r="H340" s="38"/>
      <c r="M340" s="4" t="s">
        <v>1576</v>
      </c>
      <c r="N340" s="4"/>
      <c r="P340" s="38"/>
      <c r="Q340" s="38" t="s">
        <v>2954</v>
      </c>
      <c r="T340" s="39" t="s">
        <v>2955</v>
      </c>
      <c r="AA340" s="29"/>
      <c r="AD340" s="29"/>
    </row>
    <row r="341">
      <c r="A341" s="24">
        <v>237.0</v>
      </c>
      <c r="B341" s="79" t="s">
        <v>906</v>
      </c>
      <c r="D341" s="37"/>
      <c r="E341" s="38"/>
      <c r="F341" s="38" t="s">
        <v>2944</v>
      </c>
      <c r="G341" s="38"/>
      <c r="H341" s="38"/>
      <c r="M341" s="4" t="s">
        <v>1576</v>
      </c>
      <c r="N341" s="4"/>
      <c r="P341" s="38"/>
      <c r="Q341" s="38" t="s">
        <v>2957</v>
      </c>
      <c r="T341" s="39" t="s">
        <v>2958</v>
      </c>
      <c r="AA341" s="29"/>
      <c r="AD341" s="29"/>
    </row>
    <row r="342">
      <c r="A342" s="24">
        <v>238.0</v>
      </c>
      <c r="B342" s="79" t="s">
        <v>906</v>
      </c>
      <c r="D342" s="37"/>
      <c r="E342" s="38"/>
      <c r="F342" s="38" t="s">
        <v>2959</v>
      </c>
      <c r="G342" s="38"/>
      <c r="H342" s="38"/>
      <c r="M342" s="4" t="s">
        <v>1576</v>
      </c>
      <c r="N342" s="4"/>
      <c r="P342" s="38"/>
      <c r="Q342" s="38" t="s">
        <v>2960</v>
      </c>
      <c r="T342" s="4" t="s">
        <v>2961</v>
      </c>
      <c r="AA342" s="29"/>
      <c r="AD342" s="29"/>
    </row>
    <row r="343">
      <c r="A343" s="24">
        <v>239.0</v>
      </c>
      <c r="B343" s="79" t="s">
        <v>906</v>
      </c>
      <c r="D343" s="37"/>
      <c r="E343" s="38"/>
      <c r="F343" s="38" t="s">
        <v>2963</v>
      </c>
      <c r="G343" s="38"/>
      <c r="H343" s="38"/>
      <c r="M343" s="4" t="s">
        <v>1576</v>
      </c>
      <c r="N343" s="4"/>
      <c r="P343" s="38"/>
      <c r="Q343" s="38" t="s">
        <v>2844</v>
      </c>
      <c r="T343" s="4" t="s">
        <v>2845</v>
      </c>
      <c r="AA343" s="29"/>
      <c r="AD343" s="29"/>
    </row>
    <row r="344">
      <c r="A344" s="24">
        <v>240.0</v>
      </c>
      <c r="B344" s="79" t="s">
        <v>906</v>
      </c>
      <c r="D344" s="37"/>
      <c r="E344" s="38"/>
      <c r="F344" s="38" t="s">
        <v>2972</v>
      </c>
      <c r="G344" s="38"/>
      <c r="H344" s="38"/>
      <c r="M344" s="4" t="s">
        <v>1576</v>
      </c>
      <c r="N344" s="4"/>
      <c r="P344" s="80"/>
      <c r="Q344" s="80" t="s">
        <v>2924</v>
      </c>
      <c r="T344" s="4" t="s">
        <v>2925</v>
      </c>
      <c r="AA344" s="29"/>
      <c r="AD344" s="29"/>
    </row>
    <row r="345">
      <c r="A345" s="24">
        <v>241.0</v>
      </c>
      <c r="B345" s="79" t="s">
        <v>906</v>
      </c>
      <c r="D345" s="37"/>
      <c r="E345" s="38"/>
      <c r="F345" s="38" t="s">
        <v>2972</v>
      </c>
      <c r="G345" s="38"/>
      <c r="H345" s="38"/>
      <c r="M345" s="4" t="s">
        <v>1576</v>
      </c>
      <c r="N345" s="4"/>
      <c r="P345" s="80"/>
      <c r="Q345" s="80" t="s">
        <v>2900</v>
      </c>
      <c r="T345" s="4" t="s">
        <v>2901</v>
      </c>
      <c r="AA345" s="29"/>
      <c r="AD345" s="29"/>
    </row>
    <row r="346">
      <c r="A346" s="24">
        <v>242.0</v>
      </c>
      <c r="B346" s="79" t="s">
        <v>906</v>
      </c>
      <c r="D346" s="37"/>
      <c r="E346" s="38"/>
      <c r="F346" s="38" t="s">
        <v>2974</v>
      </c>
      <c r="G346" s="38"/>
      <c r="H346" s="38"/>
      <c r="M346" s="4" t="s">
        <v>1576</v>
      </c>
      <c r="N346" s="4"/>
      <c r="P346" s="38"/>
      <c r="Q346" s="38" t="s">
        <v>2975</v>
      </c>
      <c r="T346" s="4" t="s">
        <v>2976</v>
      </c>
      <c r="AA346" s="29"/>
      <c r="AD346" s="29"/>
    </row>
    <row r="347">
      <c r="A347" s="24">
        <v>243.0</v>
      </c>
      <c r="B347" s="79" t="s">
        <v>906</v>
      </c>
      <c r="D347" s="37"/>
      <c r="E347" s="38"/>
      <c r="F347" s="38" t="s">
        <v>2974</v>
      </c>
      <c r="G347" s="38"/>
      <c r="H347" s="38"/>
      <c r="M347" s="4" t="s">
        <v>1576</v>
      </c>
      <c r="N347" s="4"/>
      <c r="P347" s="38"/>
      <c r="Q347" s="38" t="s">
        <v>2978</v>
      </c>
      <c r="T347" s="39" t="s">
        <v>2980</v>
      </c>
      <c r="AA347" s="29"/>
      <c r="AD347" s="29"/>
    </row>
    <row r="348">
      <c r="A348" s="24">
        <v>244.0</v>
      </c>
      <c r="B348" s="79" t="s">
        <v>906</v>
      </c>
      <c r="D348" s="37"/>
      <c r="E348" s="38"/>
      <c r="F348" s="38" t="s">
        <v>2974</v>
      </c>
      <c r="G348" s="38"/>
      <c r="H348" s="38"/>
      <c r="M348" s="4" t="s">
        <v>1576</v>
      </c>
      <c r="N348" s="4"/>
      <c r="P348" s="38"/>
      <c r="Q348" s="38" t="s">
        <v>2982</v>
      </c>
      <c r="T348" s="4" t="s">
        <v>2983</v>
      </c>
      <c r="AA348" s="29"/>
      <c r="AD348" s="29"/>
    </row>
    <row r="349">
      <c r="A349" s="24">
        <v>245.0</v>
      </c>
      <c r="B349" s="79" t="s">
        <v>906</v>
      </c>
      <c r="D349" s="37"/>
      <c r="E349" s="38"/>
      <c r="F349" s="38" t="s">
        <v>2974</v>
      </c>
      <c r="G349" s="38"/>
      <c r="H349" s="38"/>
      <c r="M349" s="4" t="s">
        <v>1576</v>
      </c>
      <c r="N349" s="4"/>
      <c r="P349" s="38"/>
      <c r="Q349" s="38" t="s">
        <v>2990</v>
      </c>
      <c r="T349" s="4" t="s">
        <v>2991</v>
      </c>
      <c r="AA349" s="29"/>
      <c r="AD349" s="29"/>
    </row>
    <row r="350">
      <c r="A350" s="24">
        <v>246.0</v>
      </c>
      <c r="B350" s="79" t="s">
        <v>906</v>
      </c>
      <c r="D350" s="37"/>
      <c r="E350" s="38"/>
      <c r="F350" s="38" t="s">
        <v>2974</v>
      </c>
      <c r="G350" s="38"/>
      <c r="H350" s="38"/>
      <c r="M350" s="4" t="s">
        <v>1576</v>
      </c>
      <c r="N350" s="4"/>
      <c r="P350" s="38"/>
      <c r="Q350" s="38" t="s">
        <v>2924</v>
      </c>
      <c r="T350" s="4" t="s">
        <v>2925</v>
      </c>
      <c r="AA350" s="29"/>
      <c r="AD350" s="29"/>
    </row>
    <row r="351">
      <c r="A351" s="24">
        <v>247.0</v>
      </c>
      <c r="B351" s="79" t="s">
        <v>906</v>
      </c>
      <c r="D351" s="37"/>
      <c r="E351" s="38"/>
      <c r="F351" s="38" t="s">
        <v>2974</v>
      </c>
      <c r="G351" s="38"/>
      <c r="H351" s="38"/>
      <c r="M351" s="4" t="s">
        <v>1576</v>
      </c>
      <c r="N351" s="4"/>
      <c r="P351" s="38"/>
      <c r="Q351" s="38" t="s">
        <v>2996</v>
      </c>
      <c r="T351" s="39" t="s">
        <v>2997</v>
      </c>
      <c r="AA351" s="29"/>
      <c r="AD351" s="29"/>
    </row>
    <row r="352">
      <c r="A352" s="24">
        <v>248.0</v>
      </c>
      <c r="B352" s="79" t="s">
        <v>906</v>
      </c>
      <c r="D352" s="37"/>
      <c r="E352" s="38"/>
      <c r="F352" s="38" t="s">
        <v>2974</v>
      </c>
      <c r="G352" s="38"/>
      <c r="H352" s="38"/>
      <c r="M352" s="4" t="s">
        <v>1576</v>
      </c>
      <c r="N352" s="4"/>
      <c r="P352" s="38"/>
      <c r="Q352" s="38" t="s">
        <v>3000</v>
      </c>
      <c r="T352" s="4" t="s">
        <v>3002</v>
      </c>
      <c r="AA352" s="29"/>
      <c r="AD352" s="29"/>
    </row>
    <row r="353">
      <c r="A353" s="24">
        <v>249.0</v>
      </c>
      <c r="B353" s="79" t="s">
        <v>906</v>
      </c>
      <c r="D353" s="37"/>
      <c r="E353" s="38"/>
      <c r="F353" s="38" t="s">
        <v>3005</v>
      </c>
      <c r="G353" s="38"/>
      <c r="H353" s="38"/>
      <c r="M353" s="4" t="s">
        <v>1576</v>
      </c>
      <c r="N353" s="4"/>
      <c r="P353" s="38"/>
      <c r="Q353" s="38" t="s">
        <v>2841</v>
      </c>
      <c r="T353" s="39" t="s">
        <v>2842</v>
      </c>
      <c r="AA353" s="29"/>
      <c r="AD353" s="29"/>
    </row>
    <row r="354">
      <c r="A354" s="24">
        <v>250.0</v>
      </c>
      <c r="B354" s="79" t="s">
        <v>906</v>
      </c>
      <c r="D354" s="37"/>
      <c r="E354" s="38"/>
      <c r="F354" s="38" t="s">
        <v>3005</v>
      </c>
      <c r="G354" s="38"/>
      <c r="H354" s="38"/>
      <c r="M354" s="4" t="s">
        <v>1576</v>
      </c>
      <c r="N354" s="4"/>
      <c r="P354" s="38"/>
      <c r="Q354" s="38" t="s">
        <v>3006</v>
      </c>
      <c r="T354" s="4" t="s">
        <v>3007</v>
      </c>
      <c r="AA354" s="29"/>
      <c r="AD354" s="29"/>
    </row>
    <row r="355">
      <c r="A355" s="24">
        <v>334.0</v>
      </c>
      <c r="B355" s="4" t="s">
        <v>906</v>
      </c>
      <c r="C355" s="4" t="s">
        <v>144</v>
      </c>
      <c r="D355" s="1" t="s">
        <v>3008</v>
      </c>
      <c r="E355" s="4">
        <v>941.0</v>
      </c>
      <c r="F355" s="4" t="s">
        <v>3009</v>
      </c>
      <c r="J355" s="4" t="s">
        <v>2199</v>
      </c>
      <c r="K355" s="4" t="s">
        <v>291</v>
      </c>
      <c r="P355" s="4"/>
      <c r="Q355" s="4" t="s">
        <v>2837</v>
      </c>
      <c r="T355" s="4" t="s">
        <v>3010</v>
      </c>
      <c r="X355" s="4">
        <v>1997.0</v>
      </c>
      <c r="AA355" s="33" t="s">
        <v>3011</v>
      </c>
      <c r="AB355" s="4" t="s">
        <v>219</v>
      </c>
      <c r="AC355" s="4"/>
      <c r="AD355" s="29"/>
      <c r="AG355" s="33" t="s">
        <v>3011</v>
      </c>
    </row>
    <row r="356">
      <c r="A356" s="24">
        <v>335.0</v>
      </c>
      <c r="B356" s="4" t="s">
        <v>906</v>
      </c>
      <c r="C356" s="4" t="s">
        <v>144</v>
      </c>
      <c r="D356" s="3"/>
      <c r="F356" s="4" t="s">
        <v>212</v>
      </c>
      <c r="K356" s="4" t="s">
        <v>291</v>
      </c>
      <c r="T356" s="4" t="s">
        <v>3027</v>
      </c>
      <c r="X356" s="4">
        <v>1992.0</v>
      </c>
      <c r="AA356" s="29"/>
      <c r="AD356" s="29"/>
    </row>
    <row r="357">
      <c r="A357" s="24">
        <v>336.0</v>
      </c>
      <c r="B357" s="4" t="s">
        <v>906</v>
      </c>
      <c r="C357" s="4" t="s">
        <v>144</v>
      </c>
      <c r="D357" s="3"/>
      <c r="F357" s="4" t="s">
        <v>3028</v>
      </c>
      <c r="K357" s="4" t="s">
        <v>291</v>
      </c>
      <c r="T357" s="4" t="s">
        <v>3029</v>
      </c>
      <c r="X357" s="4">
        <v>1992.0</v>
      </c>
      <c r="AA357" s="29"/>
      <c r="AD357" s="29"/>
    </row>
    <row r="358">
      <c r="A358" s="24">
        <v>337.0</v>
      </c>
      <c r="B358" s="4" t="s">
        <v>906</v>
      </c>
      <c r="C358" s="4" t="s">
        <v>144</v>
      </c>
      <c r="D358" s="3"/>
      <c r="F358" s="4" t="s">
        <v>3030</v>
      </c>
      <c r="K358" s="4" t="s">
        <v>291</v>
      </c>
      <c r="T358" s="4" t="s">
        <v>3031</v>
      </c>
      <c r="X358" s="4">
        <v>1994.0</v>
      </c>
      <c r="AA358" s="29"/>
      <c r="AD358" s="29"/>
    </row>
    <row r="359">
      <c r="A359" s="24">
        <v>338.0</v>
      </c>
      <c r="B359" s="4" t="s">
        <v>906</v>
      </c>
      <c r="C359" s="4" t="s">
        <v>144</v>
      </c>
      <c r="D359" s="3"/>
      <c r="F359" s="4" t="s">
        <v>3028</v>
      </c>
      <c r="K359" s="4" t="s">
        <v>291</v>
      </c>
      <c r="T359" s="4" t="s">
        <v>3037</v>
      </c>
      <c r="X359" s="4">
        <v>1998.0</v>
      </c>
      <c r="AA359" s="29"/>
      <c r="AD359" s="29"/>
    </row>
    <row r="360">
      <c r="A360" s="24">
        <v>275.0</v>
      </c>
      <c r="B360" s="36" t="s">
        <v>2858</v>
      </c>
      <c r="D360" s="37"/>
      <c r="E360" s="38"/>
      <c r="F360" s="38" t="s">
        <v>323</v>
      </c>
      <c r="G360" s="38"/>
      <c r="H360" s="38"/>
      <c r="M360" s="4" t="s">
        <v>150</v>
      </c>
      <c r="N360" s="4"/>
      <c r="P360" s="38"/>
      <c r="Q360" s="38" t="s">
        <v>3040</v>
      </c>
      <c r="T360" s="4" t="s">
        <v>3041</v>
      </c>
      <c r="AA360" s="29"/>
      <c r="AD360" s="29"/>
    </row>
    <row r="361">
      <c r="A361" s="24"/>
      <c r="D361" s="3"/>
      <c r="AA361" s="29"/>
      <c r="AD361" s="29"/>
    </row>
    <row r="362">
      <c r="A362" s="24"/>
      <c r="D362" s="3"/>
      <c r="AA362" s="29"/>
      <c r="AD362" s="29"/>
    </row>
    <row r="363">
      <c r="A363" s="24"/>
      <c r="D363" s="3"/>
      <c r="AA363" s="29"/>
      <c r="AD363" s="29"/>
    </row>
    <row r="364">
      <c r="A364" s="24"/>
      <c r="D364" s="3"/>
      <c r="AA364" s="29"/>
      <c r="AD364" s="29"/>
    </row>
    <row r="365">
      <c r="A365" s="24"/>
      <c r="D365" s="3"/>
      <c r="AA365" s="29"/>
      <c r="AD365" s="29"/>
    </row>
    <row r="366">
      <c r="A366" s="24"/>
      <c r="D366" s="3"/>
      <c r="AA366" s="29"/>
      <c r="AD366" s="29"/>
    </row>
    <row r="367">
      <c r="A367" s="24"/>
      <c r="D367" s="3"/>
      <c r="AA367" s="29"/>
      <c r="AD367" s="29"/>
    </row>
    <row r="368">
      <c r="A368" s="24"/>
      <c r="D368" s="3"/>
      <c r="AA368" s="29"/>
      <c r="AD368" s="29"/>
    </row>
    <row r="369">
      <c r="A369" s="24"/>
      <c r="D369" s="3"/>
      <c r="AA369" s="29"/>
      <c r="AD369" s="29"/>
    </row>
    <row r="370">
      <c r="A370" s="24"/>
      <c r="D370" s="3"/>
      <c r="AA370" s="29"/>
      <c r="AD370" s="29"/>
    </row>
    <row r="371">
      <c r="A371" s="24"/>
      <c r="D371" s="3"/>
      <c r="AA371" s="29"/>
      <c r="AD371" s="29"/>
    </row>
    <row r="372">
      <c r="A372" s="24"/>
      <c r="D372" s="3"/>
      <c r="AA372" s="29"/>
      <c r="AD372" s="29"/>
    </row>
    <row r="373">
      <c r="A373" s="24"/>
      <c r="D373" s="3"/>
      <c r="AA373" s="29"/>
      <c r="AD373" s="29"/>
    </row>
    <row r="374">
      <c r="A374" s="24"/>
      <c r="D374" s="3"/>
      <c r="AA374" s="29"/>
      <c r="AD374" s="29"/>
    </row>
    <row r="375">
      <c r="A375" s="24"/>
      <c r="D375" s="3"/>
      <c r="AA375" s="29"/>
      <c r="AD375" s="29"/>
    </row>
    <row r="376">
      <c r="A376" s="24"/>
      <c r="D376" s="3"/>
      <c r="AA376" s="29"/>
      <c r="AD376" s="29"/>
    </row>
    <row r="377">
      <c r="A377" s="24"/>
      <c r="D377" s="3"/>
      <c r="AA377" s="29"/>
      <c r="AD377" s="29"/>
    </row>
    <row r="378">
      <c r="A378" s="24"/>
      <c r="D378" s="3"/>
      <c r="AA378" s="29"/>
      <c r="AD378" s="29"/>
    </row>
    <row r="379">
      <c r="A379" s="24"/>
      <c r="D379" s="3"/>
      <c r="AA379" s="29"/>
      <c r="AD379" s="29"/>
    </row>
    <row r="380">
      <c r="A380" s="24"/>
      <c r="D380" s="3"/>
      <c r="AA380" s="29"/>
      <c r="AD380" s="29"/>
    </row>
    <row r="381">
      <c r="A381" s="24"/>
      <c r="D381" s="3"/>
      <c r="AA381" s="29"/>
      <c r="AD381" s="29"/>
    </row>
    <row r="382">
      <c r="A382" s="24"/>
      <c r="D382" s="3"/>
      <c r="AA382" s="29"/>
      <c r="AD382" s="29"/>
    </row>
    <row r="383">
      <c r="A383" s="24"/>
      <c r="D383" s="3"/>
      <c r="AA383" s="29"/>
      <c r="AD383" s="29"/>
    </row>
    <row r="384">
      <c r="A384" s="24"/>
      <c r="D384" s="3"/>
      <c r="AA384" s="29"/>
      <c r="AD384" s="29"/>
    </row>
    <row r="385">
      <c r="A385" s="24"/>
      <c r="D385" s="3"/>
      <c r="AA385" s="29"/>
      <c r="AD385" s="29"/>
    </row>
    <row r="386">
      <c r="A386" s="24"/>
      <c r="D386" s="3"/>
      <c r="AA386" s="29"/>
      <c r="AD386" s="29"/>
    </row>
    <row r="387">
      <c r="A387" s="24"/>
      <c r="D387" s="3"/>
      <c r="AA387" s="29"/>
      <c r="AD387" s="29"/>
    </row>
    <row r="388">
      <c r="A388" s="24"/>
      <c r="D388" s="3"/>
      <c r="AA388" s="29"/>
      <c r="AD388" s="29"/>
    </row>
    <row r="389">
      <c r="A389" s="24"/>
      <c r="D389" s="3"/>
      <c r="AA389" s="29"/>
      <c r="AD389" s="29"/>
    </row>
    <row r="390">
      <c r="A390" s="24"/>
      <c r="D390" s="3"/>
      <c r="AA390" s="29"/>
      <c r="AD390" s="29"/>
    </row>
    <row r="391">
      <c r="A391" s="24"/>
      <c r="D391" s="3"/>
      <c r="AA391" s="29"/>
      <c r="AD391" s="29"/>
    </row>
    <row r="392">
      <c r="A392" s="24"/>
      <c r="D392" s="3"/>
      <c r="AA392" s="29"/>
      <c r="AD392" s="29"/>
    </row>
    <row r="393">
      <c r="A393" s="24"/>
      <c r="D393" s="3"/>
      <c r="AA393" s="29"/>
      <c r="AD393" s="29"/>
    </row>
    <row r="394">
      <c r="A394" s="24"/>
      <c r="D394" s="3"/>
      <c r="AA394" s="29"/>
      <c r="AD394" s="29"/>
    </row>
    <row r="395">
      <c r="A395" s="24"/>
      <c r="D395" s="3"/>
      <c r="AA395" s="29"/>
      <c r="AD395" s="29"/>
    </row>
    <row r="396">
      <c r="A396" s="24"/>
      <c r="D396" s="3"/>
      <c r="AA396" s="29"/>
      <c r="AD396" s="29"/>
    </row>
    <row r="397">
      <c r="A397" s="24"/>
      <c r="D397" s="3"/>
      <c r="AA397" s="29"/>
      <c r="AD397" s="29"/>
    </row>
    <row r="398">
      <c r="A398" s="24"/>
      <c r="D398" s="3"/>
      <c r="AA398" s="29"/>
      <c r="AD398" s="29"/>
    </row>
    <row r="399">
      <c r="A399" s="24"/>
      <c r="D399" s="3"/>
      <c r="AA399" s="29"/>
      <c r="AD399" s="29"/>
    </row>
    <row r="400">
      <c r="A400" s="24"/>
      <c r="D400" s="3"/>
      <c r="AA400" s="29"/>
      <c r="AD400" s="29"/>
    </row>
    <row r="401">
      <c r="A401" s="24"/>
      <c r="D401" s="3"/>
      <c r="AA401" s="29"/>
      <c r="AD401" s="29"/>
    </row>
    <row r="402">
      <c r="A402" s="24"/>
      <c r="D402" s="3"/>
      <c r="AA402" s="29"/>
      <c r="AD402" s="29"/>
    </row>
    <row r="403">
      <c r="A403" s="24"/>
      <c r="D403" s="3"/>
      <c r="AA403" s="29"/>
      <c r="AD403" s="29"/>
    </row>
    <row r="404">
      <c r="A404" s="24"/>
      <c r="D404" s="3"/>
      <c r="AA404" s="29"/>
      <c r="AD404" s="29"/>
    </row>
    <row r="405">
      <c r="A405" s="24"/>
      <c r="D405" s="3"/>
      <c r="AA405" s="29"/>
      <c r="AD405" s="29"/>
    </row>
    <row r="406">
      <c r="A406" s="24"/>
      <c r="D406" s="3"/>
      <c r="AA406" s="29"/>
      <c r="AD406" s="29"/>
    </row>
    <row r="407">
      <c r="A407" s="24"/>
      <c r="D407" s="3"/>
      <c r="AA407" s="29"/>
      <c r="AD407" s="29"/>
    </row>
    <row r="408">
      <c r="A408" s="24"/>
      <c r="D408" s="3"/>
      <c r="AA408" s="29"/>
      <c r="AD408" s="29"/>
    </row>
    <row r="409">
      <c r="A409" s="24"/>
      <c r="D409" s="3"/>
      <c r="AA409" s="29"/>
      <c r="AD409" s="29"/>
    </row>
    <row r="410">
      <c r="A410" s="24"/>
      <c r="D410" s="3"/>
      <c r="AA410" s="29"/>
      <c r="AD410" s="29"/>
    </row>
    <row r="411">
      <c r="A411" s="24"/>
      <c r="D411" s="3"/>
      <c r="AA411" s="29"/>
      <c r="AD411" s="29"/>
    </row>
    <row r="412">
      <c r="A412" s="24"/>
      <c r="D412" s="3"/>
      <c r="AA412" s="29"/>
      <c r="AD412" s="29"/>
    </row>
    <row r="413">
      <c r="A413" s="24"/>
      <c r="D413" s="3"/>
      <c r="AA413" s="29"/>
      <c r="AD413" s="29"/>
    </row>
    <row r="414">
      <c r="A414" s="24"/>
      <c r="D414" s="3"/>
      <c r="AA414" s="29"/>
      <c r="AD414" s="29"/>
    </row>
    <row r="415">
      <c r="A415" s="24"/>
      <c r="D415" s="3"/>
      <c r="AA415" s="29"/>
      <c r="AD415" s="29"/>
    </row>
    <row r="416">
      <c r="A416" s="24"/>
      <c r="D416" s="3"/>
      <c r="AA416" s="29"/>
      <c r="AD416" s="29"/>
    </row>
    <row r="417">
      <c r="A417" s="24"/>
      <c r="D417" s="3"/>
      <c r="AA417" s="29"/>
      <c r="AD417" s="29"/>
    </row>
    <row r="418">
      <c r="A418" s="24"/>
      <c r="D418" s="3"/>
      <c r="AA418" s="29"/>
      <c r="AD418" s="29"/>
    </row>
    <row r="419">
      <c r="A419" s="24"/>
      <c r="D419" s="3"/>
      <c r="AA419" s="29"/>
      <c r="AD419" s="29"/>
    </row>
    <row r="420">
      <c r="A420" s="24"/>
      <c r="D420" s="3"/>
      <c r="AA420" s="29"/>
      <c r="AD420" s="29"/>
    </row>
    <row r="421">
      <c r="A421" s="24"/>
      <c r="D421" s="3"/>
      <c r="AA421" s="29"/>
      <c r="AD421" s="29"/>
    </row>
    <row r="422">
      <c r="A422" s="24"/>
      <c r="D422" s="3"/>
      <c r="AA422" s="29"/>
      <c r="AD422" s="29"/>
    </row>
    <row r="423">
      <c r="A423" s="24"/>
      <c r="D423" s="3"/>
      <c r="AA423" s="29"/>
      <c r="AD423" s="29"/>
    </row>
    <row r="424">
      <c r="A424" s="24"/>
      <c r="D424" s="3"/>
      <c r="AA424" s="29"/>
      <c r="AD424" s="29"/>
    </row>
    <row r="425">
      <c r="A425" s="24"/>
      <c r="D425" s="3"/>
      <c r="AA425" s="29"/>
      <c r="AD425" s="29"/>
    </row>
    <row r="426">
      <c r="A426" s="24"/>
      <c r="D426" s="3"/>
      <c r="AA426" s="29"/>
      <c r="AD426" s="29"/>
    </row>
    <row r="427">
      <c r="A427" s="24"/>
      <c r="D427" s="3"/>
      <c r="AA427" s="29"/>
      <c r="AD427" s="29"/>
    </row>
    <row r="428">
      <c r="A428" s="24"/>
      <c r="D428" s="3"/>
      <c r="AA428" s="29"/>
      <c r="AD428" s="29"/>
    </row>
    <row r="429">
      <c r="A429" s="24"/>
      <c r="D429" s="3"/>
      <c r="AA429" s="29"/>
      <c r="AD429" s="29"/>
    </row>
    <row r="430">
      <c r="A430" s="24"/>
      <c r="D430" s="3"/>
      <c r="AA430" s="29"/>
      <c r="AD430" s="29"/>
    </row>
    <row r="431">
      <c r="A431" s="24"/>
      <c r="D431" s="3"/>
      <c r="AA431" s="29"/>
      <c r="AD431" s="29"/>
    </row>
    <row r="432">
      <c r="A432" s="24"/>
      <c r="D432" s="3"/>
      <c r="AA432" s="29"/>
      <c r="AD432" s="29"/>
    </row>
    <row r="433">
      <c r="A433" s="24"/>
      <c r="D433" s="3"/>
      <c r="AA433" s="29"/>
      <c r="AD433" s="29"/>
    </row>
    <row r="434">
      <c r="A434" s="24"/>
      <c r="D434" s="3"/>
      <c r="AA434" s="29"/>
      <c r="AD434" s="29"/>
    </row>
    <row r="435">
      <c r="A435" s="24"/>
      <c r="D435" s="3"/>
      <c r="AA435" s="29"/>
      <c r="AD435" s="29"/>
    </row>
    <row r="436">
      <c r="A436" s="24"/>
      <c r="D436" s="3"/>
      <c r="AA436" s="29"/>
      <c r="AD436" s="29"/>
    </row>
    <row r="437">
      <c r="A437" s="24"/>
      <c r="D437" s="3"/>
      <c r="AA437" s="29"/>
      <c r="AD437" s="29"/>
    </row>
    <row r="438">
      <c r="A438" s="24"/>
      <c r="D438" s="3"/>
      <c r="AA438" s="29"/>
      <c r="AD438" s="29"/>
    </row>
    <row r="439">
      <c r="A439" s="24"/>
      <c r="D439" s="3"/>
      <c r="AA439" s="29"/>
      <c r="AD439" s="29"/>
    </row>
    <row r="440">
      <c r="A440" s="24"/>
      <c r="D440" s="3"/>
      <c r="AA440" s="29"/>
      <c r="AD440" s="29"/>
    </row>
    <row r="441">
      <c r="A441" s="24"/>
      <c r="D441" s="3"/>
      <c r="AA441" s="29"/>
      <c r="AD441" s="29"/>
    </row>
    <row r="442">
      <c r="A442" s="24"/>
      <c r="D442" s="3"/>
      <c r="AA442" s="29"/>
      <c r="AD442" s="29"/>
    </row>
    <row r="443">
      <c r="A443" s="24"/>
      <c r="D443" s="3"/>
      <c r="AA443" s="29"/>
      <c r="AD443" s="29"/>
    </row>
    <row r="444">
      <c r="A444" s="24"/>
      <c r="D444" s="3"/>
      <c r="AA444" s="29"/>
      <c r="AD444" s="29"/>
    </row>
    <row r="445">
      <c r="A445" s="24"/>
      <c r="D445" s="3"/>
      <c r="AA445" s="29"/>
      <c r="AD445" s="29"/>
    </row>
    <row r="446">
      <c r="A446" s="24"/>
      <c r="D446" s="3"/>
      <c r="AA446" s="29"/>
      <c r="AD446" s="29"/>
    </row>
    <row r="447">
      <c r="A447" s="24"/>
      <c r="D447" s="3"/>
      <c r="AA447" s="29"/>
      <c r="AD447" s="29"/>
    </row>
    <row r="448">
      <c r="A448" s="24"/>
      <c r="D448" s="3"/>
      <c r="AA448" s="29"/>
      <c r="AD448" s="29"/>
    </row>
    <row r="449">
      <c r="A449" s="24"/>
      <c r="D449" s="3"/>
      <c r="AA449" s="29"/>
      <c r="AD449" s="29"/>
    </row>
    <row r="450">
      <c r="A450" s="24"/>
      <c r="D450" s="3"/>
      <c r="AA450" s="29"/>
      <c r="AD450" s="29"/>
    </row>
    <row r="451">
      <c r="A451" s="24"/>
      <c r="D451" s="3"/>
      <c r="AA451" s="29"/>
      <c r="AD451" s="29"/>
    </row>
    <row r="452">
      <c r="A452" s="24"/>
      <c r="D452" s="3"/>
      <c r="AA452" s="29"/>
      <c r="AD452" s="29"/>
    </row>
    <row r="453">
      <c r="A453" s="24"/>
      <c r="D453" s="3"/>
      <c r="AA453" s="29"/>
      <c r="AD453" s="29"/>
    </row>
    <row r="454">
      <c r="A454" s="24"/>
      <c r="D454" s="3"/>
      <c r="AA454" s="29"/>
      <c r="AD454" s="29"/>
    </row>
    <row r="455">
      <c r="A455" s="24"/>
      <c r="D455" s="3"/>
      <c r="AA455" s="29"/>
      <c r="AD455" s="29"/>
    </row>
    <row r="456">
      <c r="A456" s="24"/>
      <c r="D456" s="3"/>
      <c r="AA456" s="29"/>
      <c r="AD456" s="29"/>
    </row>
    <row r="457">
      <c r="A457" s="24"/>
      <c r="D457" s="3"/>
      <c r="AA457" s="29"/>
      <c r="AD457" s="29"/>
    </row>
    <row r="458">
      <c r="A458" s="24"/>
      <c r="D458" s="3"/>
      <c r="AA458" s="29"/>
      <c r="AD458" s="29"/>
    </row>
    <row r="459">
      <c r="A459" s="24"/>
      <c r="D459" s="3"/>
      <c r="AA459" s="29"/>
      <c r="AD459" s="29"/>
    </row>
    <row r="460">
      <c r="A460" s="24"/>
      <c r="D460" s="3"/>
      <c r="AA460" s="29"/>
      <c r="AD460" s="29"/>
    </row>
    <row r="461">
      <c r="A461" s="24"/>
      <c r="D461" s="3"/>
      <c r="AA461" s="29"/>
      <c r="AD461" s="29"/>
    </row>
    <row r="462">
      <c r="A462" s="24"/>
      <c r="D462" s="3"/>
      <c r="AA462" s="29"/>
      <c r="AD462" s="29"/>
    </row>
    <row r="463">
      <c r="A463" s="24"/>
      <c r="D463" s="3"/>
      <c r="AA463" s="29"/>
      <c r="AD463" s="29"/>
    </row>
    <row r="464">
      <c r="A464" s="24"/>
      <c r="D464" s="3"/>
      <c r="AA464" s="29"/>
      <c r="AD464" s="29"/>
    </row>
    <row r="465">
      <c r="A465" s="24"/>
      <c r="D465" s="3"/>
      <c r="AA465" s="29"/>
      <c r="AD465" s="29"/>
    </row>
    <row r="466">
      <c r="A466" s="24"/>
      <c r="D466" s="3"/>
      <c r="AA466" s="29"/>
      <c r="AD466" s="29"/>
    </row>
    <row r="467">
      <c r="A467" s="24"/>
      <c r="D467" s="3"/>
      <c r="AA467" s="29"/>
      <c r="AD467" s="29"/>
    </row>
    <row r="468">
      <c r="A468" s="24"/>
      <c r="D468" s="3"/>
      <c r="AA468" s="29"/>
      <c r="AD468" s="29"/>
    </row>
    <row r="469">
      <c r="A469" s="24"/>
      <c r="D469" s="3"/>
      <c r="AA469" s="29"/>
      <c r="AD469" s="29"/>
    </row>
    <row r="470">
      <c r="A470" s="24"/>
      <c r="D470" s="3"/>
      <c r="AA470" s="29"/>
      <c r="AD470" s="29"/>
    </row>
    <row r="471">
      <c r="A471" s="24"/>
      <c r="D471" s="3"/>
      <c r="AA471" s="29"/>
      <c r="AD471" s="29"/>
    </row>
    <row r="472">
      <c r="A472" s="24"/>
      <c r="D472" s="3"/>
      <c r="AA472" s="29"/>
      <c r="AD472" s="29"/>
    </row>
    <row r="473">
      <c r="A473" s="24"/>
      <c r="D473" s="3"/>
      <c r="AA473" s="29"/>
      <c r="AD473" s="29"/>
    </row>
    <row r="474">
      <c r="A474" s="24"/>
      <c r="D474" s="3"/>
      <c r="AA474" s="29"/>
      <c r="AD474" s="29"/>
    </row>
    <row r="475">
      <c r="A475" s="24"/>
      <c r="D475" s="3"/>
      <c r="AA475" s="29"/>
      <c r="AD475" s="29"/>
    </row>
    <row r="476">
      <c r="A476" s="24"/>
      <c r="D476" s="3"/>
      <c r="AA476" s="29"/>
      <c r="AD476" s="29"/>
    </row>
    <row r="477">
      <c r="A477" s="24"/>
      <c r="D477" s="3"/>
      <c r="AA477" s="29"/>
      <c r="AD477" s="29"/>
    </row>
    <row r="478">
      <c r="A478" s="24"/>
      <c r="D478" s="3"/>
      <c r="AA478" s="29"/>
      <c r="AD478" s="29"/>
    </row>
    <row r="479">
      <c r="A479" s="24"/>
      <c r="D479" s="3"/>
      <c r="AA479" s="29"/>
      <c r="AD479" s="29"/>
    </row>
    <row r="480">
      <c r="A480" s="24"/>
      <c r="D480" s="3"/>
      <c r="AA480" s="29"/>
      <c r="AD480" s="29"/>
    </row>
    <row r="481">
      <c r="A481" s="24"/>
      <c r="D481" s="3"/>
      <c r="AA481" s="29"/>
      <c r="AD481" s="29"/>
    </row>
    <row r="482">
      <c r="A482" s="24"/>
      <c r="D482" s="3"/>
      <c r="AA482" s="29"/>
      <c r="AD482" s="29"/>
    </row>
    <row r="483">
      <c r="A483" s="24"/>
      <c r="D483" s="3"/>
      <c r="AA483" s="29"/>
      <c r="AD483" s="29"/>
    </row>
    <row r="484">
      <c r="A484" s="24"/>
      <c r="D484" s="3"/>
      <c r="AA484" s="29"/>
      <c r="AD484" s="29"/>
    </row>
    <row r="485">
      <c r="A485" s="24"/>
      <c r="D485" s="3"/>
      <c r="AA485" s="29"/>
      <c r="AD485" s="29"/>
    </row>
    <row r="486">
      <c r="A486" s="24"/>
      <c r="D486" s="3"/>
      <c r="AA486" s="29"/>
      <c r="AD486" s="29"/>
    </row>
    <row r="487">
      <c r="A487" s="24"/>
      <c r="D487" s="3"/>
      <c r="AA487" s="29"/>
      <c r="AD487" s="29"/>
    </row>
    <row r="488">
      <c r="A488" s="24"/>
      <c r="D488" s="3"/>
      <c r="AA488" s="29"/>
      <c r="AD488" s="29"/>
    </row>
    <row r="489">
      <c r="A489" s="24"/>
      <c r="D489" s="3"/>
      <c r="AA489" s="29"/>
      <c r="AD489" s="29"/>
    </row>
    <row r="490">
      <c r="A490" s="24"/>
      <c r="D490" s="3"/>
      <c r="AA490" s="29"/>
      <c r="AD490" s="29"/>
    </row>
    <row r="491">
      <c r="A491" s="24"/>
      <c r="D491" s="3"/>
      <c r="AA491" s="29"/>
      <c r="AD491" s="29"/>
    </row>
    <row r="492">
      <c r="A492" s="24"/>
      <c r="D492" s="3"/>
      <c r="AA492" s="29"/>
      <c r="AD492" s="29"/>
    </row>
    <row r="493">
      <c r="A493" s="24"/>
      <c r="D493" s="3"/>
      <c r="AA493" s="29"/>
      <c r="AD493" s="29"/>
    </row>
    <row r="494">
      <c r="A494" s="24"/>
      <c r="D494" s="3"/>
      <c r="AA494" s="29"/>
      <c r="AD494" s="29"/>
    </row>
    <row r="495">
      <c r="A495" s="24"/>
      <c r="D495" s="3"/>
      <c r="AA495" s="29"/>
      <c r="AD495" s="29"/>
    </row>
    <row r="496">
      <c r="A496" s="24"/>
      <c r="D496" s="3"/>
      <c r="AA496" s="29"/>
      <c r="AD496" s="29"/>
    </row>
    <row r="497">
      <c r="A497" s="24"/>
      <c r="D497" s="3"/>
      <c r="AA497" s="29"/>
      <c r="AD497" s="29"/>
    </row>
    <row r="498">
      <c r="A498" s="24"/>
      <c r="D498" s="3"/>
      <c r="AA498" s="29"/>
      <c r="AD498" s="29"/>
    </row>
    <row r="499">
      <c r="A499" s="24"/>
      <c r="D499" s="3"/>
      <c r="AA499" s="29"/>
      <c r="AD499" s="29"/>
    </row>
    <row r="500">
      <c r="A500" s="24"/>
      <c r="D500" s="3"/>
      <c r="AA500" s="29"/>
      <c r="AD500" s="29"/>
    </row>
    <row r="501">
      <c r="A501" s="24"/>
      <c r="D501" s="3"/>
      <c r="AA501" s="29"/>
      <c r="AD501" s="29"/>
    </row>
    <row r="502">
      <c r="A502" s="24"/>
      <c r="D502" s="3"/>
      <c r="AA502" s="29"/>
      <c r="AD502" s="29"/>
    </row>
    <row r="503">
      <c r="A503" s="24"/>
      <c r="D503" s="3"/>
      <c r="AA503" s="29"/>
      <c r="AD503" s="29"/>
    </row>
    <row r="504">
      <c r="A504" s="24"/>
      <c r="D504" s="3"/>
      <c r="AA504" s="29"/>
      <c r="AD504" s="29"/>
    </row>
    <row r="505">
      <c r="A505" s="24"/>
      <c r="D505" s="3"/>
      <c r="AA505" s="29"/>
      <c r="AD505" s="29"/>
    </row>
    <row r="506">
      <c r="A506" s="24"/>
      <c r="D506" s="3"/>
      <c r="AA506" s="29"/>
      <c r="AD506" s="29"/>
    </row>
    <row r="507">
      <c r="A507" s="24"/>
      <c r="D507" s="3"/>
      <c r="AA507" s="29"/>
      <c r="AD507" s="29"/>
    </row>
    <row r="508">
      <c r="A508" s="24"/>
      <c r="D508" s="3"/>
      <c r="AA508" s="29"/>
      <c r="AD508" s="29"/>
    </row>
    <row r="509">
      <c r="A509" s="24"/>
      <c r="D509" s="3"/>
      <c r="AA509" s="29"/>
      <c r="AD509" s="29"/>
    </row>
    <row r="510">
      <c r="A510" s="24"/>
      <c r="D510" s="3"/>
      <c r="AA510" s="29"/>
      <c r="AD510" s="29"/>
    </row>
    <row r="511">
      <c r="A511" s="24"/>
      <c r="D511" s="3"/>
      <c r="AA511" s="29"/>
      <c r="AD511" s="29"/>
    </row>
    <row r="512">
      <c r="A512" s="24"/>
      <c r="D512" s="3"/>
      <c r="AA512" s="29"/>
      <c r="AD512" s="29"/>
    </row>
    <row r="513">
      <c r="A513" s="24"/>
      <c r="D513" s="3"/>
      <c r="AA513" s="29"/>
      <c r="AD513" s="29"/>
    </row>
    <row r="514">
      <c r="A514" s="24"/>
      <c r="D514" s="3"/>
      <c r="AA514" s="29"/>
      <c r="AD514" s="29"/>
    </row>
    <row r="515">
      <c r="A515" s="24"/>
      <c r="D515" s="3"/>
      <c r="AA515" s="29"/>
      <c r="AD515" s="29"/>
    </row>
    <row r="516">
      <c r="A516" s="24"/>
      <c r="D516" s="3"/>
      <c r="AA516" s="29"/>
      <c r="AD516" s="29"/>
    </row>
    <row r="517">
      <c r="A517" s="24"/>
      <c r="D517" s="3"/>
      <c r="AA517" s="29"/>
      <c r="AD517" s="29"/>
    </row>
    <row r="518">
      <c r="A518" s="24"/>
      <c r="D518" s="3"/>
      <c r="AA518" s="29"/>
      <c r="AD518" s="29"/>
    </row>
    <row r="519">
      <c r="A519" s="24"/>
      <c r="D519" s="3"/>
      <c r="AA519" s="29"/>
      <c r="AD519" s="29"/>
    </row>
    <row r="520">
      <c r="A520" s="24"/>
      <c r="D520" s="3"/>
      <c r="AA520" s="29"/>
      <c r="AD520" s="29"/>
    </row>
    <row r="521">
      <c r="A521" s="24"/>
      <c r="D521" s="3"/>
      <c r="AA521" s="29"/>
      <c r="AD521" s="29"/>
    </row>
    <row r="522">
      <c r="A522" s="24"/>
      <c r="D522" s="3"/>
      <c r="AA522" s="29"/>
      <c r="AD522" s="29"/>
    </row>
    <row r="523">
      <c r="A523" s="24"/>
      <c r="D523" s="3"/>
      <c r="AA523" s="29"/>
      <c r="AD523" s="29"/>
    </row>
    <row r="524">
      <c r="A524" s="24"/>
      <c r="D524" s="3"/>
      <c r="AA524" s="29"/>
      <c r="AD524" s="29"/>
    </row>
    <row r="525">
      <c r="A525" s="24"/>
      <c r="D525" s="3"/>
      <c r="AA525" s="29"/>
      <c r="AD525" s="29"/>
    </row>
    <row r="526">
      <c r="A526" s="24"/>
      <c r="D526" s="3"/>
      <c r="AA526" s="29"/>
      <c r="AD526" s="29"/>
    </row>
    <row r="527">
      <c r="A527" s="24"/>
      <c r="D527" s="3"/>
      <c r="AA527" s="29"/>
      <c r="AD527" s="29"/>
    </row>
    <row r="528">
      <c r="A528" s="24"/>
      <c r="D528" s="3"/>
      <c r="AA528" s="29"/>
      <c r="AD528" s="29"/>
    </row>
    <row r="529">
      <c r="A529" s="24"/>
      <c r="D529" s="3"/>
      <c r="AA529" s="29"/>
      <c r="AD529" s="29"/>
    </row>
    <row r="530">
      <c r="A530" s="24"/>
      <c r="D530" s="3"/>
      <c r="AA530" s="29"/>
      <c r="AD530" s="29"/>
    </row>
    <row r="531">
      <c r="A531" s="24"/>
      <c r="D531" s="3"/>
      <c r="AA531" s="29"/>
      <c r="AD531" s="29"/>
    </row>
    <row r="532">
      <c r="A532" s="24"/>
      <c r="D532" s="3"/>
      <c r="AA532" s="29"/>
      <c r="AD532" s="29"/>
    </row>
    <row r="533">
      <c r="A533" s="24"/>
      <c r="D533" s="3"/>
      <c r="AA533" s="29"/>
      <c r="AD533" s="29"/>
    </row>
    <row r="534">
      <c r="A534" s="24"/>
      <c r="D534" s="3"/>
      <c r="AA534" s="29"/>
      <c r="AD534" s="29"/>
    </row>
    <row r="535">
      <c r="A535" s="24"/>
      <c r="D535" s="3"/>
      <c r="AA535" s="29"/>
      <c r="AD535" s="29"/>
    </row>
    <row r="536">
      <c r="A536" s="24"/>
      <c r="D536" s="3"/>
      <c r="AA536" s="29"/>
      <c r="AD536" s="29"/>
    </row>
    <row r="537">
      <c r="A537" s="24"/>
      <c r="D537" s="3"/>
      <c r="AA537" s="29"/>
      <c r="AD537" s="29"/>
    </row>
    <row r="538">
      <c r="A538" s="24"/>
      <c r="D538" s="3"/>
      <c r="AA538" s="29"/>
      <c r="AD538" s="29"/>
    </row>
    <row r="539">
      <c r="A539" s="24"/>
      <c r="D539" s="3"/>
      <c r="AA539" s="29"/>
      <c r="AD539" s="29"/>
    </row>
    <row r="540">
      <c r="A540" s="24"/>
      <c r="D540" s="3"/>
      <c r="AA540" s="29"/>
      <c r="AD540" s="29"/>
    </row>
    <row r="541">
      <c r="A541" s="24"/>
      <c r="D541" s="3"/>
      <c r="AA541" s="29"/>
      <c r="AD541" s="29"/>
    </row>
    <row r="542">
      <c r="A542" s="24"/>
      <c r="D542" s="3"/>
      <c r="AA542" s="29"/>
      <c r="AD542" s="29"/>
    </row>
    <row r="543">
      <c r="A543" s="24"/>
      <c r="D543" s="3"/>
      <c r="AA543" s="29"/>
      <c r="AD543" s="29"/>
    </row>
    <row r="544">
      <c r="A544" s="24"/>
      <c r="D544" s="3"/>
      <c r="AA544" s="29"/>
      <c r="AD544" s="29"/>
    </row>
    <row r="545">
      <c r="A545" s="24"/>
      <c r="D545" s="3"/>
      <c r="AA545" s="29"/>
      <c r="AD545" s="29"/>
    </row>
    <row r="546">
      <c r="A546" s="24"/>
      <c r="D546" s="3"/>
      <c r="AA546" s="29"/>
      <c r="AD546" s="29"/>
    </row>
    <row r="547">
      <c r="A547" s="24"/>
      <c r="D547" s="3"/>
      <c r="AA547" s="29"/>
      <c r="AD547" s="29"/>
    </row>
    <row r="548">
      <c r="A548" s="24"/>
      <c r="D548" s="3"/>
      <c r="AA548" s="29"/>
      <c r="AD548" s="29"/>
    </row>
    <row r="549">
      <c r="A549" s="24"/>
      <c r="D549" s="3"/>
      <c r="AA549" s="29"/>
      <c r="AD549" s="29"/>
    </row>
    <row r="550">
      <c r="A550" s="24"/>
      <c r="D550" s="3"/>
      <c r="AA550" s="29"/>
      <c r="AD550" s="29"/>
    </row>
    <row r="551">
      <c r="A551" s="24"/>
      <c r="D551" s="3"/>
      <c r="AA551" s="29"/>
      <c r="AD551" s="29"/>
    </row>
    <row r="552">
      <c r="A552" s="24"/>
      <c r="D552" s="3"/>
      <c r="AA552" s="29"/>
      <c r="AD552" s="29"/>
    </row>
    <row r="553">
      <c r="A553" s="24"/>
      <c r="D553" s="3"/>
      <c r="AA553" s="29"/>
      <c r="AD553" s="29"/>
    </row>
    <row r="554">
      <c r="A554" s="24"/>
      <c r="D554" s="3"/>
      <c r="AA554" s="29"/>
      <c r="AD554" s="29"/>
    </row>
    <row r="555">
      <c r="A555" s="24"/>
      <c r="D555" s="3"/>
      <c r="AA555" s="29"/>
      <c r="AD555" s="29"/>
    </row>
    <row r="556">
      <c r="A556" s="24"/>
      <c r="D556" s="3"/>
      <c r="AA556" s="29"/>
      <c r="AD556" s="29"/>
    </row>
    <row r="557">
      <c r="A557" s="24"/>
      <c r="D557" s="3"/>
      <c r="AA557" s="29"/>
      <c r="AD557" s="29"/>
    </row>
    <row r="558">
      <c r="A558" s="24"/>
      <c r="D558" s="3"/>
      <c r="AA558" s="29"/>
      <c r="AD558" s="29"/>
    </row>
    <row r="559">
      <c r="A559" s="24"/>
      <c r="D559" s="3"/>
      <c r="AA559" s="29"/>
      <c r="AD559" s="29"/>
    </row>
    <row r="560">
      <c r="A560" s="24"/>
      <c r="D560" s="3"/>
      <c r="AA560" s="29"/>
      <c r="AD560" s="29"/>
    </row>
    <row r="561">
      <c r="A561" s="24"/>
      <c r="D561" s="3"/>
      <c r="AA561" s="29"/>
      <c r="AD561" s="29"/>
    </row>
    <row r="562">
      <c r="A562" s="24"/>
      <c r="D562" s="3"/>
      <c r="AA562" s="29"/>
      <c r="AD562" s="29"/>
    </row>
    <row r="563">
      <c r="A563" s="24"/>
      <c r="D563" s="3"/>
      <c r="AA563" s="29"/>
      <c r="AD563" s="29"/>
    </row>
    <row r="564">
      <c r="A564" s="24"/>
      <c r="D564" s="3"/>
      <c r="AA564" s="29"/>
      <c r="AD564" s="29"/>
    </row>
    <row r="565">
      <c r="A565" s="24"/>
      <c r="D565" s="3"/>
      <c r="AA565" s="29"/>
      <c r="AD565" s="29"/>
    </row>
    <row r="566">
      <c r="A566" s="24"/>
      <c r="D566" s="3"/>
      <c r="AA566" s="29"/>
      <c r="AD566" s="29"/>
    </row>
    <row r="567">
      <c r="A567" s="24"/>
      <c r="D567" s="3"/>
      <c r="AA567" s="29"/>
      <c r="AD567" s="29"/>
    </row>
    <row r="568">
      <c r="A568" s="24"/>
      <c r="D568" s="3"/>
      <c r="AA568" s="29"/>
      <c r="AD568" s="29"/>
    </row>
    <row r="569">
      <c r="A569" s="24"/>
      <c r="D569" s="3"/>
      <c r="AA569" s="29"/>
      <c r="AD569" s="29"/>
    </row>
    <row r="570">
      <c r="A570" s="24"/>
      <c r="D570" s="3"/>
      <c r="AA570" s="29"/>
      <c r="AD570" s="29"/>
    </row>
    <row r="571">
      <c r="A571" s="24"/>
      <c r="D571" s="3"/>
      <c r="AA571" s="29"/>
      <c r="AD571" s="29"/>
    </row>
    <row r="572">
      <c r="A572" s="24"/>
      <c r="D572" s="3"/>
      <c r="AA572" s="29"/>
      <c r="AD572" s="29"/>
    </row>
    <row r="573">
      <c r="A573" s="24"/>
      <c r="D573" s="3"/>
      <c r="AA573" s="29"/>
      <c r="AD573" s="29"/>
    </row>
    <row r="574">
      <c r="A574" s="24"/>
      <c r="D574" s="3"/>
      <c r="AA574" s="29"/>
      <c r="AD574" s="29"/>
    </row>
    <row r="575">
      <c r="A575" s="24"/>
      <c r="D575" s="3"/>
      <c r="AA575" s="29"/>
      <c r="AD575" s="29"/>
    </row>
    <row r="576">
      <c r="A576" s="24"/>
      <c r="D576" s="3"/>
      <c r="AA576" s="29"/>
      <c r="AD576" s="29"/>
    </row>
    <row r="577">
      <c r="A577" s="24"/>
      <c r="D577" s="3"/>
      <c r="AA577" s="29"/>
      <c r="AD577" s="29"/>
    </row>
    <row r="578">
      <c r="A578" s="24"/>
      <c r="D578" s="3"/>
      <c r="AA578" s="29"/>
      <c r="AD578" s="29"/>
    </row>
    <row r="579">
      <c r="A579" s="24"/>
      <c r="D579" s="3"/>
      <c r="AA579" s="29"/>
      <c r="AD579" s="29"/>
    </row>
    <row r="580">
      <c r="A580" s="24"/>
      <c r="D580" s="3"/>
      <c r="AA580" s="29"/>
      <c r="AD580" s="29"/>
    </row>
    <row r="581">
      <c r="A581" s="24"/>
      <c r="D581" s="3"/>
      <c r="AA581" s="29"/>
      <c r="AD581" s="29"/>
    </row>
    <row r="582">
      <c r="A582" s="24"/>
      <c r="D582" s="3"/>
      <c r="AA582" s="29"/>
      <c r="AD582" s="29"/>
    </row>
    <row r="583">
      <c r="A583" s="24"/>
      <c r="D583" s="3"/>
      <c r="AA583" s="29"/>
      <c r="AD583" s="29"/>
    </row>
    <row r="584">
      <c r="A584" s="24"/>
      <c r="D584" s="3"/>
      <c r="AA584" s="29"/>
      <c r="AD584" s="29"/>
    </row>
    <row r="585">
      <c r="A585" s="24"/>
      <c r="D585" s="3"/>
      <c r="AA585" s="29"/>
      <c r="AD585" s="29"/>
    </row>
    <row r="586">
      <c r="A586" s="24"/>
      <c r="D586" s="3"/>
      <c r="AA586" s="29"/>
      <c r="AD586" s="29"/>
    </row>
    <row r="587">
      <c r="A587" s="24"/>
      <c r="D587" s="3"/>
      <c r="AA587" s="29"/>
      <c r="AD587" s="29"/>
    </row>
    <row r="588">
      <c r="A588" s="24"/>
      <c r="D588" s="3"/>
      <c r="AA588" s="29"/>
      <c r="AD588" s="29"/>
    </row>
    <row r="589">
      <c r="A589" s="24"/>
      <c r="D589" s="3"/>
      <c r="AA589" s="29"/>
      <c r="AD589" s="29"/>
    </row>
    <row r="590">
      <c r="A590" s="24"/>
      <c r="D590" s="3"/>
      <c r="AA590" s="29"/>
      <c r="AD590" s="29"/>
    </row>
    <row r="591">
      <c r="A591" s="24"/>
      <c r="D591" s="3"/>
      <c r="AA591" s="29"/>
      <c r="AD591" s="29"/>
    </row>
    <row r="592">
      <c r="A592" s="24"/>
      <c r="D592" s="3"/>
      <c r="AA592" s="29"/>
      <c r="AD592" s="29"/>
    </row>
    <row r="593">
      <c r="A593" s="24"/>
      <c r="D593" s="3"/>
      <c r="AA593" s="29"/>
      <c r="AD593" s="29"/>
    </row>
    <row r="594">
      <c r="A594" s="24"/>
      <c r="D594" s="3"/>
      <c r="AA594" s="29"/>
      <c r="AD594" s="29"/>
    </row>
    <row r="595">
      <c r="A595" s="24"/>
      <c r="D595" s="3"/>
      <c r="AA595" s="29"/>
      <c r="AD595" s="29"/>
    </row>
    <row r="596">
      <c r="A596" s="24"/>
      <c r="D596" s="3"/>
      <c r="AA596" s="29"/>
      <c r="AD596" s="29"/>
    </row>
    <row r="597">
      <c r="A597" s="24"/>
      <c r="D597" s="3"/>
      <c r="AA597" s="29"/>
      <c r="AD597" s="29"/>
    </row>
    <row r="598">
      <c r="A598" s="24"/>
      <c r="D598" s="3"/>
      <c r="AA598" s="29"/>
      <c r="AD598" s="29"/>
    </row>
    <row r="599">
      <c r="A599" s="24"/>
      <c r="D599" s="3"/>
      <c r="AA599" s="29"/>
      <c r="AD599" s="29"/>
    </row>
    <row r="600">
      <c r="A600" s="24"/>
      <c r="D600" s="3"/>
      <c r="AA600" s="29"/>
      <c r="AD600" s="29"/>
    </row>
    <row r="601">
      <c r="A601" s="24"/>
      <c r="D601" s="3"/>
      <c r="AA601" s="29"/>
      <c r="AD601" s="29"/>
    </row>
    <row r="602">
      <c r="A602" s="24"/>
      <c r="D602" s="3"/>
      <c r="AA602" s="29"/>
      <c r="AD602" s="29"/>
    </row>
    <row r="603">
      <c r="A603" s="24"/>
      <c r="D603" s="3"/>
      <c r="AA603" s="29"/>
      <c r="AD603" s="29"/>
    </row>
    <row r="604">
      <c r="A604" s="24"/>
      <c r="D604" s="3"/>
      <c r="AA604" s="29"/>
      <c r="AD604" s="29"/>
    </row>
    <row r="605">
      <c r="A605" s="24"/>
      <c r="D605" s="3"/>
      <c r="AA605" s="29"/>
      <c r="AD605" s="29"/>
    </row>
    <row r="606">
      <c r="A606" s="24"/>
      <c r="D606" s="3"/>
      <c r="AA606" s="29"/>
      <c r="AD606" s="29"/>
    </row>
    <row r="607">
      <c r="A607" s="24"/>
      <c r="D607" s="3"/>
      <c r="AA607" s="29"/>
      <c r="AD607" s="29"/>
    </row>
    <row r="608">
      <c r="A608" s="24"/>
      <c r="D608" s="3"/>
      <c r="AA608" s="29"/>
      <c r="AD608" s="29"/>
    </row>
    <row r="609">
      <c r="A609" s="24"/>
      <c r="D609" s="3"/>
      <c r="AA609" s="29"/>
      <c r="AD609" s="29"/>
    </row>
    <row r="610">
      <c r="A610" s="24"/>
      <c r="D610" s="3"/>
      <c r="AA610" s="29"/>
      <c r="AD610" s="29"/>
    </row>
    <row r="611">
      <c r="A611" s="24"/>
      <c r="D611" s="3"/>
      <c r="AA611" s="29"/>
      <c r="AD611" s="29"/>
    </row>
    <row r="612">
      <c r="A612" s="24"/>
      <c r="D612" s="3"/>
      <c r="AA612" s="29"/>
      <c r="AD612" s="29"/>
    </row>
    <row r="613">
      <c r="A613" s="24"/>
      <c r="D613" s="3"/>
      <c r="AA613" s="29"/>
      <c r="AD613" s="29"/>
    </row>
    <row r="614">
      <c r="A614" s="24"/>
      <c r="D614" s="3"/>
      <c r="AA614" s="29"/>
      <c r="AD614" s="29"/>
    </row>
    <row r="615">
      <c r="A615" s="24"/>
      <c r="D615" s="3"/>
      <c r="AA615" s="29"/>
      <c r="AD615" s="29"/>
    </row>
    <row r="616">
      <c r="A616" s="24"/>
      <c r="D616" s="3"/>
      <c r="AA616" s="29"/>
      <c r="AD616" s="29"/>
    </row>
    <row r="617">
      <c r="A617" s="24"/>
      <c r="D617" s="3"/>
      <c r="AA617" s="29"/>
      <c r="AD617" s="29"/>
    </row>
    <row r="618">
      <c r="A618" s="24"/>
      <c r="D618" s="3"/>
      <c r="AA618" s="29"/>
      <c r="AD618" s="29"/>
    </row>
    <row r="619">
      <c r="A619" s="24"/>
      <c r="D619" s="3"/>
      <c r="AA619" s="29"/>
      <c r="AD619" s="29"/>
    </row>
    <row r="620">
      <c r="A620" s="24"/>
      <c r="D620" s="3"/>
      <c r="AA620" s="29"/>
      <c r="AD620" s="29"/>
    </row>
    <row r="621">
      <c r="A621" s="24"/>
      <c r="D621" s="3"/>
      <c r="AA621" s="29"/>
      <c r="AD621" s="29"/>
    </row>
    <row r="622">
      <c r="A622" s="24"/>
      <c r="D622" s="3"/>
      <c r="AA622" s="29"/>
      <c r="AD622" s="29"/>
    </row>
    <row r="623">
      <c r="A623" s="24"/>
      <c r="D623" s="3"/>
      <c r="AA623" s="29"/>
      <c r="AD623" s="29"/>
    </row>
    <row r="624">
      <c r="A624" s="24"/>
      <c r="D624" s="3"/>
      <c r="AA624" s="29"/>
      <c r="AD624" s="29"/>
    </row>
    <row r="625">
      <c r="A625" s="24"/>
      <c r="D625" s="3"/>
      <c r="AA625" s="29"/>
      <c r="AD625" s="29"/>
    </row>
    <row r="626">
      <c r="A626" s="24"/>
      <c r="D626" s="3"/>
      <c r="AA626" s="29"/>
      <c r="AD626" s="29"/>
    </row>
    <row r="627">
      <c r="A627" s="24"/>
      <c r="D627" s="3"/>
      <c r="AA627" s="29"/>
      <c r="AD627" s="29"/>
    </row>
    <row r="628">
      <c r="A628" s="24"/>
      <c r="D628" s="3"/>
      <c r="AA628" s="29"/>
      <c r="AD628" s="29"/>
    </row>
    <row r="629">
      <c r="A629" s="24"/>
      <c r="D629" s="3"/>
      <c r="AA629" s="29"/>
      <c r="AD629" s="29"/>
    </row>
    <row r="630">
      <c r="A630" s="24"/>
      <c r="D630" s="3"/>
      <c r="AA630" s="29"/>
      <c r="AD630" s="29"/>
    </row>
    <row r="631">
      <c r="A631" s="24"/>
      <c r="D631" s="3"/>
      <c r="AA631" s="29"/>
      <c r="AD631" s="29"/>
    </row>
    <row r="632">
      <c r="A632" s="24"/>
      <c r="D632" s="3"/>
      <c r="AA632" s="29"/>
      <c r="AD632" s="29"/>
    </row>
    <row r="633">
      <c r="A633" s="24"/>
      <c r="D633" s="3"/>
      <c r="AA633" s="29"/>
      <c r="AD633" s="29"/>
    </row>
    <row r="634">
      <c r="A634" s="24"/>
      <c r="D634" s="3"/>
      <c r="AA634" s="29"/>
      <c r="AD634" s="29"/>
    </row>
    <row r="635">
      <c r="A635" s="24"/>
      <c r="D635" s="3"/>
      <c r="AA635" s="29"/>
      <c r="AD635" s="29"/>
    </row>
    <row r="636">
      <c r="A636" s="24"/>
      <c r="D636" s="3"/>
      <c r="AA636" s="29"/>
      <c r="AD636" s="29"/>
    </row>
    <row r="637">
      <c r="A637" s="24"/>
      <c r="D637" s="3"/>
      <c r="AA637" s="29"/>
      <c r="AD637" s="29"/>
    </row>
    <row r="638">
      <c r="A638" s="24"/>
      <c r="D638" s="3"/>
      <c r="AA638" s="29"/>
      <c r="AD638" s="29"/>
    </row>
    <row r="639">
      <c r="A639" s="24"/>
      <c r="D639" s="3"/>
      <c r="AA639" s="29"/>
      <c r="AD639" s="29"/>
    </row>
    <row r="640">
      <c r="A640" s="24"/>
      <c r="D640" s="3"/>
      <c r="AA640" s="29"/>
      <c r="AD640" s="29"/>
    </row>
    <row r="641">
      <c r="A641" s="24"/>
      <c r="D641" s="3"/>
      <c r="AA641" s="29"/>
      <c r="AD641" s="29"/>
    </row>
    <row r="642">
      <c r="A642" s="24"/>
      <c r="D642" s="3"/>
      <c r="AA642" s="29"/>
      <c r="AD642" s="29"/>
    </row>
    <row r="643">
      <c r="A643" s="24"/>
      <c r="D643" s="3"/>
      <c r="AA643" s="29"/>
      <c r="AD643" s="29"/>
    </row>
    <row r="644">
      <c r="A644" s="24"/>
      <c r="D644" s="3"/>
      <c r="AA644" s="29"/>
      <c r="AD644" s="29"/>
    </row>
    <row r="645">
      <c r="A645" s="24"/>
      <c r="D645" s="3"/>
      <c r="AA645" s="29"/>
      <c r="AD645" s="29"/>
    </row>
    <row r="646">
      <c r="A646" s="24"/>
      <c r="D646" s="3"/>
      <c r="AA646" s="29"/>
      <c r="AD646" s="29"/>
    </row>
    <row r="647">
      <c r="A647" s="24"/>
      <c r="D647" s="3"/>
      <c r="AA647" s="29"/>
      <c r="AD647" s="29"/>
    </row>
    <row r="648">
      <c r="A648" s="24"/>
      <c r="D648" s="3"/>
      <c r="AA648" s="29"/>
      <c r="AD648" s="29"/>
    </row>
    <row r="649">
      <c r="A649" s="24"/>
      <c r="D649" s="3"/>
      <c r="AA649" s="29"/>
      <c r="AD649" s="29"/>
    </row>
    <row r="650">
      <c r="A650" s="24"/>
      <c r="D650" s="3"/>
      <c r="AA650" s="29"/>
      <c r="AD650" s="29"/>
    </row>
    <row r="651">
      <c r="A651" s="24"/>
      <c r="D651" s="3"/>
      <c r="AA651" s="29"/>
      <c r="AD651" s="29"/>
    </row>
    <row r="652">
      <c r="D652" s="3"/>
      <c r="AA652" s="29"/>
      <c r="AD652" s="29"/>
    </row>
    <row r="653">
      <c r="D653" s="3"/>
      <c r="AA653" s="29"/>
      <c r="AD653" s="29"/>
    </row>
    <row r="654">
      <c r="D654" s="3"/>
      <c r="AA654" s="29"/>
      <c r="AD654" s="29"/>
    </row>
    <row r="655">
      <c r="D655" s="3"/>
      <c r="AA655" s="29"/>
      <c r="AD655" s="29"/>
    </row>
    <row r="656">
      <c r="D656" s="3"/>
      <c r="AA656" s="29"/>
      <c r="AD656" s="29"/>
    </row>
    <row r="657">
      <c r="D657" s="3"/>
      <c r="AA657" s="29"/>
      <c r="AD657" s="29"/>
    </row>
    <row r="658">
      <c r="D658" s="3"/>
      <c r="AA658" s="29"/>
      <c r="AD658" s="29"/>
    </row>
    <row r="659">
      <c r="D659" s="3"/>
      <c r="AA659" s="29"/>
      <c r="AD659" s="29"/>
    </row>
    <row r="660">
      <c r="D660" s="3"/>
      <c r="AA660" s="29"/>
      <c r="AD660" s="29"/>
    </row>
    <row r="661">
      <c r="D661" s="3"/>
      <c r="AA661" s="29"/>
      <c r="AD661" s="29"/>
    </row>
    <row r="662">
      <c r="D662" s="3"/>
      <c r="AA662" s="29"/>
      <c r="AD662" s="29"/>
    </row>
    <row r="663">
      <c r="D663" s="3"/>
      <c r="AA663" s="29"/>
      <c r="AD663" s="29"/>
    </row>
    <row r="664">
      <c r="D664" s="3"/>
      <c r="AA664" s="29"/>
      <c r="AD664" s="29"/>
    </row>
    <row r="665">
      <c r="D665" s="3"/>
      <c r="AA665" s="29"/>
      <c r="AD665" s="29"/>
    </row>
    <row r="666">
      <c r="D666" s="3"/>
      <c r="AA666" s="29"/>
      <c r="AD666" s="29"/>
    </row>
    <row r="667">
      <c r="D667" s="3"/>
      <c r="AA667" s="29"/>
      <c r="AD667" s="29"/>
    </row>
    <row r="668">
      <c r="D668" s="3"/>
      <c r="AA668" s="29"/>
      <c r="AD668" s="29"/>
    </row>
    <row r="669">
      <c r="D669" s="3"/>
      <c r="AA669" s="29"/>
      <c r="AD669" s="29"/>
    </row>
    <row r="670">
      <c r="D670" s="3"/>
      <c r="AA670" s="29"/>
      <c r="AD670" s="29"/>
    </row>
    <row r="671">
      <c r="D671" s="3"/>
      <c r="AA671" s="29"/>
      <c r="AD671" s="29"/>
    </row>
    <row r="672">
      <c r="D672" s="3"/>
      <c r="AA672" s="29"/>
      <c r="AD672" s="29"/>
    </row>
    <row r="673">
      <c r="D673" s="3"/>
      <c r="AA673" s="29"/>
      <c r="AD673" s="29"/>
    </row>
    <row r="674">
      <c r="D674" s="3"/>
      <c r="AA674" s="29"/>
      <c r="AD674" s="29"/>
    </row>
    <row r="675">
      <c r="D675" s="3"/>
      <c r="AA675" s="29"/>
      <c r="AD675" s="29"/>
    </row>
    <row r="676">
      <c r="D676" s="3"/>
      <c r="AA676" s="29"/>
      <c r="AD676" s="29"/>
    </row>
    <row r="677">
      <c r="D677" s="3"/>
      <c r="AA677" s="29"/>
      <c r="AD677" s="29"/>
    </row>
    <row r="678">
      <c r="D678" s="3"/>
      <c r="AA678" s="29"/>
      <c r="AD678" s="29"/>
    </row>
    <row r="679">
      <c r="D679" s="3"/>
      <c r="AA679" s="29"/>
      <c r="AD679" s="29"/>
    </row>
    <row r="680">
      <c r="D680" s="3"/>
      <c r="AA680" s="29"/>
      <c r="AD680" s="29"/>
    </row>
    <row r="681">
      <c r="D681" s="3"/>
      <c r="AA681" s="29"/>
      <c r="AD681" s="29"/>
    </row>
    <row r="682">
      <c r="D682" s="3"/>
      <c r="AA682" s="29"/>
      <c r="AD682" s="29"/>
    </row>
    <row r="683">
      <c r="D683" s="3"/>
      <c r="AA683" s="29"/>
      <c r="AD683" s="29"/>
    </row>
    <row r="684">
      <c r="D684" s="3"/>
      <c r="AA684" s="29"/>
      <c r="AD684" s="29"/>
    </row>
    <row r="685">
      <c r="D685" s="3"/>
      <c r="AA685" s="29"/>
      <c r="AD685" s="29"/>
    </row>
    <row r="686">
      <c r="D686" s="3"/>
      <c r="AA686" s="29"/>
      <c r="AD686" s="29"/>
    </row>
    <row r="687">
      <c r="D687" s="3"/>
      <c r="AA687" s="29"/>
      <c r="AD687" s="29"/>
    </row>
    <row r="688">
      <c r="D688" s="3"/>
      <c r="AA688" s="29"/>
      <c r="AD688" s="29"/>
    </row>
    <row r="689">
      <c r="D689" s="3"/>
      <c r="AA689" s="29"/>
      <c r="AD689" s="29"/>
    </row>
    <row r="690">
      <c r="D690" s="3"/>
      <c r="AA690" s="29"/>
      <c r="AD690" s="29"/>
    </row>
    <row r="691">
      <c r="D691" s="3"/>
      <c r="AA691" s="29"/>
      <c r="AD691" s="29"/>
    </row>
    <row r="692">
      <c r="D692" s="3"/>
      <c r="AA692" s="29"/>
      <c r="AD692" s="29"/>
    </row>
    <row r="693">
      <c r="D693" s="3"/>
      <c r="AA693" s="29"/>
      <c r="AD693" s="29"/>
    </row>
    <row r="694">
      <c r="D694" s="3"/>
      <c r="AA694" s="29"/>
      <c r="AD694" s="29"/>
    </row>
    <row r="695">
      <c r="D695" s="3"/>
      <c r="AA695" s="29"/>
      <c r="AD695" s="29"/>
    </row>
    <row r="696">
      <c r="D696" s="3"/>
      <c r="AA696" s="29"/>
      <c r="AD696" s="29"/>
    </row>
    <row r="697">
      <c r="D697" s="3"/>
      <c r="AA697" s="29"/>
      <c r="AD697" s="29"/>
    </row>
    <row r="698">
      <c r="D698" s="3"/>
      <c r="AA698" s="29"/>
      <c r="AD698" s="29"/>
    </row>
    <row r="699">
      <c r="D699" s="3"/>
      <c r="AA699" s="29"/>
      <c r="AD699" s="29"/>
    </row>
    <row r="700">
      <c r="D700" s="3"/>
      <c r="AA700" s="29"/>
      <c r="AD700" s="29"/>
    </row>
    <row r="701">
      <c r="D701" s="3"/>
      <c r="AA701" s="29"/>
      <c r="AD701" s="29"/>
    </row>
    <row r="702">
      <c r="D702" s="3"/>
      <c r="AA702" s="29"/>
      <c r="AD702" s="29"/>
    </row>
    <row r="703">
      <c r="D703" s="3"/>
      <c r="AA703" s="29"/>
      <c r="AD703" s="29"/>
    </row>
    <row r="704">
      <c r="D704" s="3"/>
      <c r="AA704" s="29"/>
      <c r="AD704" s="29"/>
    </row>
    <row r="705">
      <c r="D705" s="3"/>
      <c r="AA705" s="29"/>
      <c r="AD705" s="29"/>
    </row>
    <row r="706">
      <c r="D706" s="3"/>
      <c r="AA706" s="29"/>
      <c r="AD706" s="29"/>
    </row>
    <row r="707">
      <c r="D707" s="3"/>
      <c r="AA707" s="29"/>
      <c r="AD707" s="29"/>
    </row>
    <row r="708">
      <c r="D708" s="3"/>
      <c r="AA708" s="29"/>
      <c r="AD708" s="29"/>
    </row>
    <row r="709">
      <c r="D709" s="3"/>
      <c r="AA709" s="29"/>
      <c r="AD709" s="29"/>
    </row>
    <row r="710">
      <c r="D710" s="3"/>
      <c r="AA710" s="29"/>
      <c r="AD710" s="29"/>
    </row>
    <row r="711">
      <c r="D711" s="3"/>
      <c r="AA711" s="29"/>
      <c r="AD711" s="29"/>
    </row>
    <row r="712">
      <c r="D712" s="3"/>
      <c r="AA712" s="29"/>
      <c r="AD712" s="29"/>
    </row>
    <row r="713">
      <c r="D713" s="3"/>
      <c r="AA713" s="29"/>
      <c r="AD713" s="29"/>
    </row>
    <row r="714">
      <c r="D714" s="3"/>
      <c r="AA714" s="29"/>
      <c r="AD714" s="29"/>
    </row>
    <row r="715">
      <c r="D715" s="3"/>
      <c r="AA715" s="29"/>
      <c r="AD715" s="29"/>
    </row>
    <row r="716">
      <c r="D716" s="3"/>
      <c r="AA716" s="29"/>
      <c r="AD716" s="29"/>
    </row>
    <row r="717">
      <c r="D717" s="3"/>
      <c r="AA717" s="29"/>
      <c r="AD717" s="29"/>
    </row>
    <row r="718">
      <c r="D718" s="3"/>
      <c r="AA718" s="29"/>
      <c r="AD718" s="29"/>
    </row>
    <row r="719">
      <c r="D719" s="3"/>
      <c r="AA719" s="29"/>
      <c r="AD719" s="29"/>
    </row>
    <row r="720">
      <c r="D720" s="3"/>
      <c r="AA720" s="29"/>
      <c r="AD720" s="29"/>
    </row>
    <row r="721">
      <c r="D721" s="3"/>
      <c r="AA721" s="29"/>
      <c r="AD721" s="29"/>
    </row>
    <row r="722">
      <c r="D722" s="3"/>
      <c r="AA722" s="29"/>
      <c r="AD722" s="29"/>
    </row>
    <row r="723">
      <c r="D723" s="3"/>
      <c r="AA723" s="29"/>
      <c r="AD723" s="29"/>
    </row>
    <row r="724">
      <c r="D724" s="3"/>
      <c r="AA724" s="29"/>
      <c r="AD724" s="29"/>
    </row>
    <row r="725">
      <c r="D725" s="3"/>
      <c r="AA725" s="29"/>
      <c r="AD725" s="29"/>
    </row>
    <row r="726">
      <c r="D726" s="3"/>
      <c r="AA726" s="29"/>
      <c r="AD726" s="29"/>
    </row>
    <row r="727">
      <c r="D727" s="3"/>
      <c r="AA727" s="29"/>
      <c r="AD727" s="29"/>
    </row>
    <row r="728">
      <c r="D728" s="3"/>
      <c r="AA728" s="29"/>
      <c r="AD728" s="29"/>
    </row>
    <row r="729">
      <c r="D729" s="3"/>
      <c r="AA729" s="29"/>
      <c r="AD729" s="29"/>
    </row>
    <row r="730">
      <c r="D730" s="3"/>
      <c r="AA730" s="29"/>
      <c r="AD730" s="29"/>
    </row>
    <row r="731">
      <c r="D731" s="3"/>
      <c r="AA731" s="29"/>
      <c r="AD731" s="29"/>
    </row>
    <row r="732">
      <c r="D732" s="3"/>
      <c r="AA732" s="29"/>
      <c r="AD732" s="29"/>
    </row>
    <row r="733">
      <c r="D733" s="3"/>
      <c r="AA733" s="29"/>
      <c r="AD733" s="29"/>
    </row>
    <row r="734">
      <c r="D734" s="3"/>
      <c r="AA734" s="29"/>
      <c r="AD734" s="29"/>
    </row>
    <row r="735">
      <c r="D735" s="3"/>
      <c r="AA735" s="29"/>
      <c r="AD735" s="29"/>
    </row>
    <row r="736">
      <c r="D736" s="3"/>
      <c r="AA736" s="29"/>
      <c r="AD736" s="29"/>
    </row>
    <row r="737">
      <c r="D737" s="3"/>
      <c r="AA737" s="29"/>
      <c r="AD737" s="29"/>
    </row>
    <row r="738">
      <c r="D738" s="3"/>
      <c r="AA738" s="29"/>
      <c r="AD738" s="29"/>
    </row>
    <row r="739">
      <c r="D739" s="3"/>
      <c r="AA739" s="29"/>
      <c r="AD739" s="29"/>
    </row>
    <row r="740">
      <c r="D740" s="3"/>
      <c r="AA740" s="29"/>
      <c r="AD740" s="29"/>
    </row>
    <row r="741">
      <c r="D741" s="3"/>
      <c r="AA741" s="29"/>
      <c r="AD741" s="29"/>
    </row>
    <row r="742">
      <c r="D742" s="3"/>
      <c r="AA742" s="29"/>
      <c r="AD742" s="29"/>
    </row>
    <row r="743">
      <c r="D743" s="3"/>
      <c r="AA743" s="29"/>
      <c r="AD743" s="29"/>
    </row>
    <row r="744">
      <c r="D744" s="3"/>
      <c r="AA744" s="29"/>
      <c r="AD744" s="29"/>
    </row>
    <row r="745">
      <c r="D745" s="3"/>
      <c r="AA745" s="29"/>
      <c r="AD745" s="29"/>
    </row>
    <row r="746">
      <c r="D746" s="3"/>
      <c r="AA746" s="29"/>
      <c r="AD746" s="29"/>
    </row>
    <row r="747">
      <c r="D747" s="3"/>
      <c r="AA747" s="29"/>
      <c r="AD747" s="29"/>
    </row>
    <row r="748">
      <c r="D748" s="3"/>
      <c r="AA748" s="29"/>
      <c r="AD748" s="29"/>
    </row>
    <row r="749">
      <c r="D749" s="3"/>
      <c r="AA749" s="29"/>
      <c r="AD749" s="29"/>
    </row>
    <row r="750">
      <c r="D750" s="3"/>
      <c r="AA750" s="29"/>
      <c r="AD750" s="29"/>
    </row>
    <row r="751">
      <c r="D751" s="3"/>
      <c r="AA751" s="29"/>
      <c r="AD751" s="29"/>
    </row>
    <row r="752">
      <c r="D752" s="3"/>
      <c r="AA752" s="29"/>
      <c r="AD752" s="29"/>
    </row>
    <row r="753">
      <c r="D753" s="3"/>
      <c r="AA753" s="29"/>
      <c r="AD753" s="29"/>
    </row>
    <row r="754">
      <c r="D754" s="3"/>
      <c r="AA754" s="29"/>
      <c r="AD754" s="29"/>
    </row>
    <row r="755">
      <c r="D755" s="3"/>
      <c r="AA755" s="29"/>
      <c r="AD755" s="29"/>
    </row>
    <row r="756">
      <c r="D756" s="3"/>
      <c r="AA756" s="29"/>
      <c r="AD756" s="29"/>
    </row>
    <row r="757">
      <c r="D757" s="3"/>
      <c r="AA757" s="29"/>
      <c r="AD757" s="29"/>
    </row>
    <row r="758">
      <c r="D758" s="3"/>
      <c r="AA758" s="29"/>
      <c r="AD758" s="29"/>
    </row>
    <row r="759">
      <c r="D759" s="3"/>
      <c r="AA759" s="29"/>
      <c r="AD759" s="29"/>
    </row>
    <row r="760">
      <c r="D760" s="3"/>
      <c r="AA760" s="29"/>
      <c r="AD760" s="29"/>
    </row>
    <row r="761">
      <c r="D761" s="3"/>
      <c r="AA761" s="29"/>
      <c r="AD761" s="29"/>
    </row>
    <row r="762">
      <c r="D762" s="3"/>
      <c r="AA762" s="29"/>
      <c r="AD762" s="29"/>
    </row>
    <row r="763">
      <c r="D763" s="3"/>
      <c r="AA763" s="29"/>
      <c r="AD763" s="29"/>
    </row>
    <row r="764">
      <c r="D764" s="3"/>
      <c r="AA764" s="29"/>
      <c r="AD764" s="29"/>
    </row>
    <row r="765">
      <c r="D765" s="3"/>
      <c r="AA765" s="29"/>
      <c r="AD765" s="29"/>
    </row>
    <row r="766">
      <c r="D766" s="3"/>
      <c r="AA766" s="29"/>
      <c r="AD766" s="29"/>
    </row>
    <row r="767">
      <c r="D767" s="3"/>
      <c r="AA767" s="29"/>
      <c r="AD767" s="29"/>
    </row>
    <row r="768">
      <c r="D768" s="3"/>
      <c r="AA768" s="29"/>
      <c r="AD768" s="29"/>
    </row>
    <row r="769">
      <c r="D769" s="3"/>
      <c r="AA769" s="29"/>
      <c r="AD769" s="29"/>
    </row>
    <row r="770">
      <c r="D770" s="3"/>
      <c r="AA770" s="29"/>
      <c r="AD770" s="29"/>
    </row>
    <row r="771">
      <c r="D771" s="3"/>
      <c r="AA771" s="29"/>
      <c r="AD771" s="29"/>
    </row>
    <row r="772">
      <c r="D772" s="3"/>
      <c r="AA772" s="29"/>
      <c r="AD772" s="29"/>
    </row>
    <row r="773">
      <c r="D773" s="3"/>
      <c r="AA773" s="29"/>
      <c r="AD773" s="29"/>
    </row>
    <row r="774">
      <c r="D774" s="3"/>
      <c r="AA774" s="29"/>
      <c r="AD774" s="29"/>
    </row>
    <row r="775">
      <c r="D775" s="3"/>
      <c r="AA775" s="29"/>
      <c r="AD775" s="29"/>
    </row>
    <row r="776">
      <c r="D776" s="3"/>
      <c r="AA776" s="29"/>
      <c r="AD776" s="29"/>
    </row>
    <row r="777">
      <c r="D777" s="3"/>
      <c r="AA777" s="29"/>
      <c r="AD777" s="29"/>
    </row>
    <row r="778">
      <c r="D778" s="3"/>
      <c r="AA778" s="29"/>
      <c r="AD778" s="29"/>
    </row>
    <row r="779">
      <c r="D779" s="3"/>
      <c r="AA779" s="29"/>
      <c r="AD779" s="29"/>
    </row>
    <row r="780">
      <c r="D780" s="3"/>
      <c r="AA780" s="29"/>
      <c r="AD780" s="29"/>
    </row>
    <row r="781">
      <c r="D781" s="3"/>
      <c r="AA781" s="29"/>
      <c r="AD781" s="29"/>
    </row>
    <row r="782">
      <c r="D782" s="3"/>
      <c r="AA782" s="29"/>
      <c r="AD782" s="29"/>
    </row>
    <row r="783">
      <c r="D783" s="3"/>
      <c r="AA783" s="29"/>
      <c r="AD783" s="29"/>
    </row>
    <row r="784">
      <c r="D784" s="3"/>
      <c r="AA784" s="29"/>
      <c r="AD784" s="29"/>
    </row>
    <row r="785">
      <c r="D785" s="3"/>
      <c r="AA785" s="29"/>
      <c r="AD785" s="29"/>
    </row>
    <row r="786">
      <c r="D786" s="3"/>
      <c r="AA786" s="29"/>
      <c r="AD786" s="29"/>
    </row>
    <row r="787">
      <c r="D787" s="3"/>
      <c r="AA787" s="29"/>
      <c r="AD787" s="29"/>
    </row>
    <row r="788">
      <c r="D788" s="3"/>
      <c r="AA788" s="29"/>
      <c r="AD788" s="29"/>
    </row>
    <row r="789">
      <c r="D789" s="3"/>
      <c r="AA789" s="29"/>
      <c r="AD789" s="29"/>
    </row>
    <row r="790">
      <c r="D790" s="3"/>
      <c r="AA790" s="29"/>
      <c r="AD790" s="29"/>
    </row>
    <row r="791">
      <c r="D791" s="3"/>
      <c r="AA791" s="29"/>
      <c r="AD791" s="29"/>
    </row>
    <row r="792">
      <c r="D792" s="3"/>
      <c r="AA792" s="29"/>
      <c r="AD792" s="29"/>
    </row>
    <row r="793">
      <c r="D793" s="3"/>
      <c r="AA793" s="29"/>
      <c r="AD793" s="29"/>
    </row>
    <row r="794">
      <c r="D794" s="3"/>
      <c r="AA794" s="29"/>
      <c r="AD794" s="29"/>
    </row>
    <row r="795">
      <c r="D795" s="3"/>
      <c r="AA795" s="29"/>
      <c r="AD795" s="29"/>
    </row>
    <row r="796">
      <c r="D796" s="3"/>
      <c r="AA796" s="29"/>
      <c r="AD796" s="29"/>
    </row>
    <row r="797">
      <c r="D797" s="3"/>
      <c r="AA797" s="29"/>
      <c r="AD797" s="29"/>
    </row>
    <row r="798">
      <c r="D798" s="3"/>
      <c r="AA798" s="29"/>
      <c r="AD798" s="29"/>
    </row>
    <row r="799">
      <c r="D799" s="3"/>
      <c r="AA799" s="29"/>
      <c r="AD799" s="29"/>
    </row>
    <row r="800">
      <c r="D800" s="3"/>
      <c r="AA800" s="29"/>
      <c r="AD800" s="29"/>
    </row>
    <row r="801">
      <c r="D801" s="3"/>
      <c r="AA801" s="29"/>
      <c r="AD801" s="29"/>
    </row>
    <row r="802">
      <c r="D802" s="3"/>
      <c r="AA802" s="29"/>
      <c r="AD802" s="29"/>
    </row>
    <row r="803">
      <c r="D803" s="3"/>
      <c r="AA803" s="29"/>
      <c r="AD803" s="29"/>
    </row>
    <row r="804">
      <c r="D804" s="3"/>
      <c r="AA804" s="29"/>
      <c r="AD804" s="29"/>
    </row>
    <row r="805">
      <c r="D805" s="3"/>
      <c r="AA805" s="29"/>
      <c r="AD805" s="29"/>
    </row>
    <row r="806">
      <c r="D806" s="3"/>
      <c r="AA806" s="29"/>
      <c r="AD806" s="29"/>
    </row>
    <row r="807">
      <c r="D807" s="3"/>
      <c r="AA807" s="29"/>
      <c r="AD807" s="29"/>
    </row>
    <row r="808">
      <c r="D808" s="3"/>
      <c r="AA808" s="29"/>
      <c r="AD808" s="29"/>
    </row>
    <row r="809">
      <c r="D809" s="3"/>
      <c r="AA809" s="29"/>
      <c r="AD809" s="29"/>
    </row>
    <row r="810">
      <c r="D810" s="3"/>
      <c r="AA810" s="29"/>
      <c r="AD810" s="29"/>
    </row>
    <row r="811">
      <c r="D811" s="3"/>
      <c r="AA811" s="29"/>
      <c r="AD811" s="29"/>
    </row>
    <row r="812">
      <c r="D812" s="3"/>
      <c r="AA812" s="29"/>
      <c r="AD812" s="29"/>
    </row>
    <row r="813">
      <c r="D813" s="3"/>
      <c r="AA813" s="29"/>
      <c r="AD813" s="29"/>
    </row>
    <row r="814">
      <c r="D814" s="3"/>
      <c r="AA814" s="29"/>
      <c r="AD814" s="29"/>
    </row>
    <row r="815">
      <c r="D815" s="3"/>
      <c r="AA815" s="29"/>
      <c r="AD815" s="29"/>
    </row>
    <row r="816">
      <c r="D816" s="3"/>
      <c r="AA816" s="29"/>
      <c r="AD816" s="29"/>
    </row>
    <row r="817">
      <c r="D817" s="3"/>
      <c r="AA817" s="29"/>
      <c r="AD817" s="29"/>
    </row>
    <row r="818">
      <c r="D818" s="3"/>
      <c r="AA818" s="29"/>
      <c r="AD818" s="29"/>
    </row>
    <row r="819">
      <c r="D819" s="3"/>
      <c r="AA819" s="29"/>
      <c r="AD819" s="29"/>
    </row>
    <row r="820">
      <c r="D820" s="3"/>
      <c r="AA820" s="29"/>
      <c r="AD820" s="29"/>
    </row>
    <row r="821">
      <c r="D821" s="3"/>
      <c r="AA821" s="29"/>
      <c r="AD821" s="29"/>
    </row>
    <row r="822">
      <c r="D822" s="3"/>
      <c r="AA822" s="29"/>
      <c r="AD822" s="29"/>
    </row>
    <row r="823">
      <c r="D823" s="3"/>
      <c r="AA823" s="29"/>
      <c r="AD823" s="29"/>
    </row>
    <row r="824">
      <c r="D824" s="3"/>
      <c r="AA824" s="29"/>
      <c r="AD824" s="29"/>
    </row>
    <row r="825">
      <c r="D825" s="3"/>
      <c r="AA825" s="29"/>
      <c r="AD825" s="29"/>
    </row>
    <row r="826">
      <c r="D826" s="3"/>
      <c r="AA826" s="29"/>
      <c r="AD826" s="29"/>
    </row>
    <row r="827">
      <c r="D827" s="3"/>
      <c r="AA827" s="29"/>
      <c r="AD827" s="29"/>
    </row>
    <row r="828">
      <c r="D828" s="3"/>
      <c r="AA828" s="29"/>
      <c r="AD828" s="29"/>
    </row>
    <row r="829">
      <c r="D829" s="3"/>
      <c r="AA829" s="29"/>
      <c r="AD829" s="29"/>
    </row>
    <row r="830">
      <c r="D830" s="3"/>
      <c r="AA830" s="29"/>
      <c r="AD830" s="29"/>
    </row>
    <row r="831">
      <c r="D831" s="3"/>
      <c r="AA831" s="29"/>
      <c r="AD831" s="29"/>
    </row>
    <row r="832">
      <c r="D832" s="3"/>
      <c r="AA832" s="29"/>
      <c r="AD832" s="29"/>
    </row>
    <row r="833">
      <c r="D833" s="3"/>
      <c r="AA833" s="29"/>
      <c r="AD833" s="29"/>
    </row>
    <row r="834">
      <c r="D834" s="3"/>
      <c r="AA834" s="29"/>
      <c r="AD834" s="29"/>
    </row>
    <row r="835">
      <c r="D835" s="3"/>
      <c r="AA835" s="29"/>
      <c r="AD835" s="29"/>
    </row>
    <row r="836">
      <c r="D836" s="3"/>
      <c r="AA836" s="29"/>
      <c r="AD836" s="29"/>
    </row>
    <row r="837">
      <c r="D837" s="3"/>
      <c r="AA837" s="29"/>
      <c r="AD837" s="29"/>
    </row>
    <row r="838">
      <c r="D838" s="3"/>
      <c r="AA838" s="29"/>
      <c r="AD838" s="29"/>
    </row>
    <row r="839">
      <c r="D839" s="3"/>
      <c r="AA839" s="29"/>
      <c r="AD839" s="29"/>
    </row>
    <row r="840">
      <c r="D840" s="3"/>
      <c r="AA840" s="29"/>
      <c r="AD840" s="29"/>
    </row>
    <row r="841">
      <c r="D841" s="3"/>
      <c r="AA841" s="29"/>
      <c r="AD841" s="29"/>
    </row>
    <row r="842">
      <c r="D842" s="3"/>
      <c r="AA842" s="29"/>
      <c r="AD842" s="29"/>
    </row>
    <row r="843">
      <c r="D843" s="3"/>
      <c r="AA843" s="29"/>
      <c r="AD843" s="29"/>
    </row>
    <row r="844">
      <c r="D844" s="3"/>
      <c r="AA844" s="29"/>
      <c r="AD844" s="29"/>
    </row>
    <row r="845">
      <c r="D845" s="3"/>
      <c r="AA845" s="29"/>
      <c r="AD845" s="29"/>
    </row>
    <row r="846">
      <c r="D846" s="3"/>
      <c r="AA846" s="29"/>
      <c r="AD846" s="29"/>
    </row>
    <row r="847">
      <c r="D847" s="3"/>
      <c r="AA847" s="29"/>
      <c r="AD847" s="29"/>
    </row>
    <row r="848">
      <c r="D848" s="3"/>
      <c r="AA848" s="29"/>
      <c r="AD848" s="29"/>
    </row>
    <row r="849">
      <c r="D849" s="3"/>
      <c r="AA849" s="29"/>
      <c r="AD849" s="29"/>
    </row>
    <row r="850">
      <c r="D850" s="3"/>
      <c r="AA850" s="29"/>
      <c r="AD850" s="29"/>
    </row>
    <row r="851">
      <c r="D851" s="3"/>
      <c r="AA851" s="29"/>
      <c r="AD851" s="29"/>
    </row>
    <row r="852">
      <c r="D852" s="3"/>
      <c r="AA852" s="29"/>
      <c r="AD852" s="29"/>
    </row>
    <row r="853">
      <c r="D853" s="3"/>
      <c r="AA853" s="29"/>
      <c r="AD853" s="29"/>
    </row>
    <row r="854">
      <c r="D854" s="3"/>
      <c r="AA854" s="29"/>
      <c r="AD854" s="29"/>
    </row>
    <row r="855">
      <c r="D855" s="3"/>
      <c r="AA855" s="29"/>
      <c r="AD855" s="29"/>
    </row>
    <row r="856">
      <c r="D856" s="3"/>
      <c r="AA856" s="29"/>
      <c r="AD856" s="29"/>
    </row>
    <row r="857">
      <c r="D857" s="3"/>
      <c r="AA857" s="29"/>
      <c r="AD857" s="29"/>
    </row>
    <row r="858">
      <c r="D858" s="3"/>
      <c r="AA858" s="29"/>
      <c r="AD858" s="29"/>
    </row>
    <row r="859">
      <c r="D859" s="3"/>
      <c r="AA859" s="29"/>
      <c r="AD859" s="29"/>
    </row>
    <row r="860">
      <c r="D860" s="3"/>
      <c r="AA860" s="29"/>
      <c r="AD860" s="29"/>
    </row>
    <row r="861">
      <c r="D861" s="3"/>
      <c r="AA861" s="29"/>
      <c r="AD861" s="29"/>
    </row>
    <row r="862">
      <c r="D862" s="3"/>
      <c r="AA862" s="29"/>
      <c r="AD862" s="29"/>
    </row>
    <row r="863">
      <c r="D863" s="3"/>
      <c r="AA863" s="29"/>
      <c r="AD863" s="29"/>
    </row>
    <row r="864">
      <c r="D864" s="3"/>
      <c r="AA864" s="29"/>
      <c r="AD864" s="29"/>
    </row>
    <row r="865">
      <c r="D865" s="3"/>
      <c r="AA865" s="29"/>
      <c r="AD865" s="29"/>
    </row>
    <row r="866">
      <c r="D866" s="3"/>
      <c r="AA866" s="29"/>
      <c r="AD866" s="29"/>
    </row>
    <row r="867">
      <c r="D867" s="3"/>
      <c r="AA867" s="29"/>
      <c r="AD867" s="29"/>
    </row>
    <row r="868">
      <c r="D868" s="3"/>
      <c r="AA868" s="29"/>
      <c r="AD868" s="29"/>
    </row>
    <row r="869">
      <c r="D869" s="3"/>
      <c r="AA869" s="29"/>
      <c r="AD869" s="29"/>
    </row>
    <row r="870">
      <c r="D870" s="3"/>
      <c r="AA870" s="29"/>
      <c r="AD870" s="29"/>
    </row>
    <row r="871">
      <c r="D871" s="3"/>
      <c r="AA871" s="29"/>
      <c r="AD871" s="29"/>
    </row>
    <row r="872">
      <c r="D872" s="3"/>
      <c r="AA872" s="29"/>
      <c r="AD872" s="29"/>
    </row>
    <row r="873">
      <c r="D873" s="3"/>
      <c r="AA873" s="29"/>
      <c r="AD873" s="29"/>
    </row>
    <row r="874">
      <c r="D874" s="3"/>
      <c r="AA874" s="29"/>
      <c r="AD874" s="29"/>
    </row>
    <row r="875">
      <c r="D875" s="3"/>
      <c r="AA875" s="29"/>
      <c r="AD875" s="29"/>
    </row>
    <row r="876">
      <c r="D876" s="3"/>
      <c r="AA876" s="29"/>
      <c r="AD876" s="29"/>
    </row>
    <row r="877">
      <c r="D877" s="3"/>
      <c r="AA877" s="29"/>
      <c r="AD877" s="29"/>
    </row>
    <row r="878">
      <c r="D878" s="3"/>
      <c r="AA878" s="29"/>
      <c r="AD878" s="29"/>
    </row>
    <row r="879">
      <c r="D879" s="3"/>
      <c r="AA879" s="29"/>
      <c r="AD879" s="29"/>
    </row>
    <row r="880">
      <c r="D880" s="3"/>
      <c r="AA880" s="29"/>
      <c r="AD880" s="29"/>
    </row>
    <row r="881">
      <c r="D881" s="3"/>
      <c r="AA881" s="29"/>
      <c r="AD881" s="29"/>
    </row>
    <row r="882">
      <c r="D882" s="3"/>
      <c r="AA882" s="29"/>
      <c r="AD882" s="29"/>
    </row>
    <row r="883">
      <c r="D883" s="3"/>
      <c r="AA883" s="29"/>
      <c r="AD883" s="29"/>
    </row>
    <row r="884">
      <c r="D884" s="3"/>
      <c r="AA884" s="29"/>
      <c r="AD884" s="29"/>
    </row>
    <row r="885">
      <c r="D885" s="3"/>
      <c r="AA885" s="29"/>
      <c r="AD885" s="29"/>
    </row>
    <row r="886">
      <c r="D886" s="3"/>
      <c r="AA886" s="29"/>
      <c r="AD886" s="29"/>
    </row>
    <row r="887">
      <c r="D887" s="3"/>
      <c r="AA887" s="29"/>
      <c r="AD887" s="29"/>
    </row>
    <row r="888">
      <c r="D888" s="3"/>
      <c r="AA888" s="29"/>
      <c r="AD888" s="29"/>
    </row>
    <row r="889">
      <c r="D889" s="3"/>
      <c r="AA889" s="29"/>
      <c r="AD889" s="29"/>
    </row>
    <row r="890">
      <c r="D890" s="3"/>
      <c r="AA890" s="29"/>
      <c r="AD890" s="29"/>
    </row>
    <row r="891">
      <c r="D891" s="3"/>
      <c r="AA891" s="29"/>
      <c r="AD891" s="29"/>
    </row>
    <row r="892">
      <c r="D892" s="3"/>
      <c r="AA892" s="29"/>
      <c r="AD892" s="29"/>
    </row>
    <row r="893">
      <c r="D893" s="3"/>
      <c r="AA893" s="29"/>
      <c r="AD893" s="29"/>
    </row>
    <row r="894">
      <c r="D894" s="3"/>
      <c r="AA894" s="29"/>
      <c r="AD894" s="29"/>
    </row>
    <row r="895">
      <c r="D895" s="3"/>
      <c r="AA895" s="29"/>
      <c r="AD895" s="29"/>
    </row>
    <row r="896">
      <c r="D896" s="3"/>
      <c r="AA896" s="29"/>
      <c r="AD896" s="29"/>
    </row>
    <row r="897">
      <c r="D897" s="3"/>
      <c r="AA897" s="29"/>
      <c r="AD897" s="29"/>
    </row>
    <row r="898">
      <c r="D898" s="3"/>
      <c r="AA898" s="29"/>
      <c r="AD898" s="29"/>
    </row>
    <row r="899">
      <c r="D899" s="3"/>
      <c r="AA899" s="29"/>
      <c r="AD899" s="29"/>
    </row>
    <row r="900">
      <c r="D900" s="3"/>
      <c r="AA900" s="29"/>
      <c r="AD900" s="29"/>
    </row>
    <row r="901">
      <c r="D901" s="3"/>
      <c r="AA901" s="29"/>
      <c r="AD901" s="29"/>
    </row>
    <row r="902">
      <c r="D902" s="3"/>
      <c r="AA902" s="29"/>
      <c r="AD902" s="29"/>
    </row>
    <row r="903">
      <c r="D903" s="3"/>
      <c r="AA903" s="29"/>
      <c r="AD903" s="29"/>
    </row>
    <row r="904">
      <c r="D904" s="3"/>
      <c r="AA904" s="29"/>
      <c r="AD904" s="29"/>
    </row>
    <row r="905">
      <c r="D905" s="3"/>
      <c r="AA905" s="29"/>
      <c r="AD905" s="29"/>
    </row>
    <row r="906">
      <c r="D906" s="3"/>
      <c r="AA906" s="29"/>
      <c r="AD906" s="29"/>
    </row>
    <row r="907">
      <c r="D907" s="3"/>
      <c r="AA907" s="29"/>
      <c r="AD907" s="29"/>
    </row>
    <row r="908">
      <c r="D908" s="3"/>
      <c r="AA908" s="29"/>
      <c r="AD908" s="29"/>
    </row>
    <row r="909">
      <c r="D909" s="3"/>
      <c r="AA909" s="29"/>
      <c r="AD909" s="29"/>
    </row>
    <row r="910">
      <c r="D910" s="3"/>
      <c r="AA910" s="29"/>
      <c r="AD910" s="29"/>
    </row>
    <row r="911">
      <c r="D911" s="3"/>
      <c r="AA911" s="29"/>
      <c r="AD911" s="29"/>
    </row>
    <row r="912">
      <c r="D912" s="3"/>
      <c r="AA912" s="29"/>
      <c r="AD912" s="29"/>
    </row>
    <row r="913">
      <c r="D913" s="3"/>
      <c r="AA913" s="29"/>
      <c r="AD913" s="29"/>
    </row>
    <row r="914">
      <c r="D914" s="3"/>
      <c r="AA914" s="29"/>
      <c r="AD914" s="29"/>
    </row>
    <row r="915">
      <c r="D915" s="3"/>
      <c r="AA915" s="29"/>
      <c r="AD915" s="29"/>
    </row>
    <row r="916">
      <c r="D916" s="3"/>
      <c r="AA916" s="29"/>
      <c r="AD916" s="29"/>
    </row>
    <row r="917">
      <c r="D917" s="3"/>
      <c r="AA917" s="29"/>
      <c r="AD917" s="29"/>
    </row>
    <row r="918">
      <c r="D918" s="3"/>
      <c r="AA918" s="29"/>
      <c r="AD918" s="29"/>
    </row>
    <row r="919">
      <c r="D919" s="3"/>
      <c r="AA919" s="29"/>
      <c r="AD919" s="29"/>
    </row>
    <row r="920">
      <c r="D920" s="3"/>
      <c r="AA920" s="29"/>
      <c r="AD920" s="29"/>
    </row>
    <row r="921">
      <c r="D921" s="3"/>
      <c r="AA921" s="29"/>
      <c r="AD921" s="29"/>
    </row>
    <row r="922">
      <c r="D922" s="3"/>
      <c r="AA922" s="29"/>
      <c r="AD922" s="29"/>
    </row>
    <row r="923">
      <c r="D923" s="3"/>
      <c r="AA923" s="29"/>
      <c r="AD923" s="29"/>
    </row>
    <row r="924">
      <c r="D924" s="3"/>
      <c r="AA924" s="29"/>
      <c r="AD924" s="29"/>
    </row>
    <row r="925">
      <c r="D925" s="3"/>
      <c r="AA925" s="29"/>
      <c r="AD925" s="29"/>
    </row>
    <row r="926">
      <c r="D926" s="3"/>
      <c r="AA926" s="29"/>
      <c r="AD926" s="29"/>
    </row>
    <row r="927">
      <c r="D927" s="3"/>
      <c r="AA927" s="29"/>
      <c r="AD927" s="29"/>
    </row>
    <row r="928">
      <c r="D928" s="3"/>
      <c r="AA928" s="29"/>
      <c r="AD928" s="29"/>
    </row>
    <row r="929">
      <c r="D929" s="3"/>
      <c r="AA929" s="29"/>
      <c r="AD929" s="29"/>
    </row>
    <row r="930">
      <c r="D930" s="3"/>
      <c r="AA930" s="29"/>
      <c r="AD930" s="29"/>
    </row>
    <row r="931">
      <c r="D931" s="3"/>
      <c r="AA931" s="29"/>
      <c r="AD931" s="29"/>
    </row>
    <row r="932">
      <c r="D932" s="3"/>
      <c r="AA932" s="29"/>
      <c r="AD932" s="29"/>
    </row>
    <row r="933">
      <c r="D933" s="3"/>
      <c r="AA933" s="29"/>
      <c r="AD933" s="29"/>
    </row>
    <row r="934">
      <c r="D934" s="3"/>
      <c r="AA934" s="29"/>
      <c r="AD934" s="29"/>
    </row>
    <row r="935">
      <c r="D935" s="3"/>
      <c r="AA935" s="29"/>
      <c r="AD935" s="29"/>
    </row>
    <row r="936">
      <c r="D936" s="3"/>
      <c r="AA936" s="29"/>
      <c r="AD936" s="29"/>
    </row>
    <row r="937">
      <c r="D937" s="3"/>
      <c r="AA937" s="29"/>
      <c r="AD937" s="29"/>
    </row>
    <row r="938">
      <c r="D938" s="3"/>
      <c r="AA938" s="29"/>
      <c r="AD938" s="29"/>
    </row>
    <row r="939">
      <c r="D939" s="3"/>
      <c r="AA939" s="29"/>
      <c r="AD939" s="29"/>
    </row>
    <row r="940">
      <c r="D940" s="3"/>
      <c r="AA940" s="29"/>
      <c r="AD940" s="29"/>
    </row>
    <row r="941">
      <c r="D941" s="3"/>
      <c r="AA941" s="29"/>
      <c r="AD941" s="29"/>
    </row>
    <row r="942">
      <c r="D942" s="3"/>
      <c r="AA942" s="29"/>
      <c r="AD942" s="29"/>
    </row>
    <row r="943">
      <c r="D943" s="3"/>
      <c r="AA943" s="29"/>
      <c r="AD943" s="29"/>
    </row>
    <row r="944">
      <c r="D944" s="3"/>
      <c r="AA944" s="29"/>
      <c r="AD944" s="29"/>
    </row>
    <row r="945">
      <c r="D945" s="3"/>
      <c r="AA945" s="29"/>
      <c r="AD945" s="29"/>
    </row>
    <row r="946">
      <c r="D946" s="3"/>
      <c r="AA946" s="29"/>
      <c r="AD946" s="29"/>
    </row>
    <row r="947">
      <c r="D947" s="3"/>
      <c r="AA947" s="29"/>
      <c r="AD947" s="29"/>
    </row>
    <row r="948">
      <c r="D948" s="3"/>
      <c r="AA948" s="29"/>
      <c r="AD948" s="29"/>
    </row>
    <row r="949">
      <c r="D949" s="3"/>
      <c r="AA949" s="29"/>
      <c r="AD949" s="29"/>
    </row>
    <row r="950">
      <c r="D950" s="3"/>
      <c r="AA950" s="29"/>
      <c r="AD950" s="29"/>
    </row>
    <row r="951">
      <c r="D951" s="3"/>
      <c r="AA951" s="29"/>
      <c r="AD951" s="29"/>
    </row>
    <row r="952">
      <c r="D952" s="3"/>
      <c r="AA952" s="29"/>
      <c r="AD952" s="29"/>
    </row>
    <row r="953">
      <c r="D953" s="3"/>
      <c r="AA953" s="29"/>
      <c r="AD953" s="29"/>
    </row>
    <row r="954">
      <c r="D954" s="3"/>
      <c r="AA954" s="29"/>
      <c r="AD954" s="29"/>
    </row>
    <row r="955">
      <c r="D955" s="3"/>
      <c r="AA955" s="29"/>
      <c r="AD955" s="29"/>
    </row>
    <row r="956">
      <c r="D956" s="3"/>
      <c r="AA956" s="29"/>
      <c r="AD956" s="29"/>
    </row>
    <row r="957">
      <c r="D957" s="3"/>
      <c r="AA957" s="29"/>
      <c r="AD957" s="29"/>
    </row>
    <row r="958">
      <c r="D958" s="3"/>
      <c r="AA958" s="29"/>
      <c r="AD958" s="29"/>
    </row>
    <row r="959">
      <c r="D959" s="3"/>
      <c r="AA959" s="29"/>
      <c r="AD959" s="29"/>
    </row>
    <row r="960">
      <c r="D960" s="3"/>
      <c r="AA960" s="29"/>
      <c r="AD960" s="29"/>
    </row>
    <row r="961">
      <c r="D961" s="3"/>
      <c r="AA961" s="29"/>
      <c r="AD961" s="29"/>
    </row>
    <row r="962">
      <c r="D962" s="3"/>
      <c r="AA962" s="29"/>
      <c r="AD962" s="29"/>
    </row>
    <row r="963">
      <c r="D963" s="3"/>
      <c r="AA963" s="29"/>
      <c r="AD963" s="29"/>
    </row>
    <row r="964">
      <c r="D964" s="3"/>
      <c r="AA964" s="29"/>
      <c r="AD964" s="29"/>
    </row>
    <row r="965">
      <c r="D965" s="3"/>
      <c r="AA965" s="29"/>
      <c r="AD965" s="29"/>
    </row>
    <row r="966">
      <c r="D966" s="3"/>
      <c r="AA966" s="29"/>
      <c r="AD966" s="29"/>
    </row>
    <row r="967">
      <c r="D967" s="3"/>
      <c r="AA967" s="29"/>
      <c r="AD967" s="29"/>
    </row>
    <row r="968">
      <c r="D968" s="3"/>
      <c r="AA968" s="29"/>
      <c r="AD968" s="29"/>
    </row>
    <row r="969">
      <c r="D969" s="3"/>
      <c r="AA969" s="29"/>
      <c r="AD969" s="29"/>
    </row>
    <row r="970">
      <c r="D970" s="3"/>
      <c r="AA970" s="29"/>
      <c r="AD970" s="29"/>
    </row>
    <row r="971">
      <c r="D971" s="3"/>
      <c r="AA971" s="29"/>
      <c r="AD971" s="29"/>
    </row>
    <row r="972">
      <c r="D972" s="3"/>
      <c r="AA972" s="29"/>
      <c r="AD972" s="29"/>
    </row>
    <row r="973">
      <c r="D973" s="3"/>
      <c r="AA973" s="29"/>
      <c r="AD973" s="29"/>
    </row>
    <row r="974">
      <c r="D974" s="3"/>
      <c r="AA974" s="29"/>
      <c r="AD974" s="29"/>
    </row>
    <row r="975">
      <c r="D975" s="3"/>
      <c r="AA975" s="29"/>
      <c r="AD975" s="29"/>
    </row>
    <row r="976">
      <c r="D976" s="3"/>
      <c r="AA976" s="29"/>
      <c r="AD976" s="29"/>
    </row>
    <row r="977">
      <c r="D977" s="3"/>
      <c r="AA977" s="29"/>
      <c r="AD977" s="29"/>
    </row>
    <row r="978">
      <c r="D978" s="3"/>
      <c r="AA978" s="29"/>
      <c r="AD978" s="29"/>
    </row>
    <row r="979">
      <c r="D979" s="3"/>
      <c r="AA979" s="29"/>
      <c r="AD979" s="29"/>
    </row>
    <row r="980">
      <c r="D980" s="3"/>
      <c r="AA980" s="29"/>
      <c r="AD980" s="29"/>
    </row>
    <row r="981">
      <c r="D981" s="3"/>
      <c r="AA981" s="29"/>
      <c r="AD981" s="29"/>
    </row>
    <row r="982">
      <c r="D982" s="3"/>
      <c r="AA982" s="29"/>
      <c r="AD982" s="29"/>
    </row>
    <row r="983">
      <c r="D983" s="3"/>
      <c r="AA983" s="29"/>
      <c r="AD983" s="29"/>
    </row>
    <row r="984">
      <c r="D984" s="3"/>
      <c r="AA984" s="29"/>
      <c r="AD984" s="29"/>
    </row>
    <row r="985">
      <c r="D985" s="3"/>
      <c r="AA985" s="29"/>
      <c r="AD985" s="29"/>
    </row>
    <row r="986">
      <c r="D986" s="3"/>
      <c r="AA986" s="29"/>
      <c r="AD986" s="29"/>
    </row>
    <row r="987">
      <c r="D987" s="3"/>
      <c r="AA987" s="29"/>
      <c r="AD987" s="29"/>
    </row>
    <row r="988">
      <c r="D988" s="3"/>
      <c r="AA988" s="29"/>
      <c r="AD988" s="29"/>
    </row>
    <row r="989">
      <c r="D989" s="3"/>
      <c r="AA989" s="29"/>
      <c r="AD989" s="29"/>
    </row>
    <row r="990">
      <c r="D990" s="3"/>
      <c r="AA990" s="29"/>
      <c r="AD990" s="29"/>
    </row>
    <row r="991">
      <c r="D991" s="3"/>
      <c r="AA991" s="29"/>
      <c r="AD991" s="29"/>
    </row>
    <row r="992">
      <c r="D992" s="3"/>
      <c r="AA992" s="29"/>
      <c r="AD992" s="29"/>
    </row>
    <row r="993">
      <c r="D993" s="3"/>
      <c r="AA993" s="29"/>
      <c r="AD993" s="29"/>
    </row>
    <row r="994">
      <c r="D994" s="3"/>
      <c r="AA994" s="29"/>
      <c r="AD994" s="29"/>
    </row>
    <row r="995">
      <c r="D995" s="3"/>
      <c r="AA995" s="29"/>
      <c r="AD995" s="29"/>
    </row>
    <row r="996">
      <c r="D996" s="3"/>
      <c r="AA996" s="29"/>
      <c r="AD996" s="29"/>
    </row>
    <row r="997">
      <c r="D997" s="3"/>
      <c r="AA997" s="29"/>
      <c r="AD997" s="29"/>
    </row>
    <row r="998">
      <c r="D998" s="3"/>
      <c r="AA998" s="29"/>
      <c r="AD998" s="29"/>
    </row>
    <row r="999">
      <c r="D999" s="3"/>
      <c r="AA999" s="29"/>
      <c r="AD999" s="29"/>
    </row>
    <row r="1000">
      <c r="D1000" s="3"/>
      <c r="AA1000" s="29"/>
      <c r="AD1000" s="29"/>
    </row>
    <row r="1001">
      <c r="D1001" s="3"/>
      <c r="AA1001" s="29"/>
      <c r="AD1001" s="29"/>
    </row>
    <row r="1002">
      <c r="D1002" s="3"/>
      <c r="AA1002" s="29"/>
      <c r="AD1002" s="29"/>
    </row>
    <row r="1003">
      <c r="D1003" s="3"/>
      <c r="AA1003" s="29"/>
      <c r="AD1003" s="29"/>
    </row>
    <row r="1004">
      <c r="D1004" s="3"/>
      <c r="AA1004" s="29"/>
      <c r="AD1004" s="29"/>
    </row>
    <row r="1005">
      <c r="D1005" s="3"/>
      <c r="AA1005" s="29"/>
      <c r="AD1005" s="29"/>
    </row>
    <row r="1006">
      <c r="D1006" s="3"/>
      <c r="AA1006" s="29"/>
      <c r="AD1006" s="29"/>
    </row>
  </sheetData>
  <autoFilter ref="$A$1:$BN$1006">
    <sortState ref="A1:BN1006">
      <sortCondition ref="A1:A1006"/>
      <sortCondition ref="B1:B1006"/>
      <sortCondition ref="Q1:Q1006"/>
      <sortCondition ref="Y1:Y1006"/>
    </sortState>
  </autoFilter>
  <hyperlinks>
    <hyperlink r:id="rId1" ref="V3"/>
    <hyperlink r:id="rId2" ref="AA5"/>
    <hyperlink r:id="rId3" ref="AG5"/>
    <hyperlink r:id="rId4" ref="AA6"/>
    <hyperlink r:id="rId5" ref="Y13"/>
    <hyperlink r:id="rId6" ref="AA14"/>
    <hyperlink r:id="rId7" ref="AG14"/>
    <hyperlink r:id="rId8" ref="Y15"/>
    <hyperlink r:id="rId9" ref="Y16"/>
    <hyperlink r:id="rId10" ref="AA17"/>
    <hyperlink r:id="rId11" ref="J19"/>
    <hyperlink r:id="rId12" ref="V20"/>
    <hyperlink r:id="rId13" ref="Y20"/>
    <hyperlink r:id="rId14" ref="V21"/>
    <hyperlink r:id="rId15" ref="Y21"/>
    <hyperlink r:id="rId16" ref="V22"/>
    <hyperlink r:id="rId17" ref="Y22"/>
    <hyperlink r:id="rId18" ref="Y23"/>
    <hyperlink r:id="rId19" ref="Z23"/>
    <hyperlink r:id="rId20" ref="Y24"/>
    <hyperlink r:id="rId21" ref="Y25"/>
    <hyperlink r:id="rId22" ref="Y26"/>
    <hyperlink r:id="rId23" ref="Y29"/>
    <hyperlink r:id="rId24" ref="Y30"/>
    <hyperlink r:id="rId25" ref="Y31"/>
    <hyperlink r:id="rId26" ref="Y32"/>
    <hyperlink r:id="rId27" ref="Y33"/>
    <hyperlink r:id="rId28" ref="Z33"/>
    <hyperlink r:id="rId29" ref="T34"/>
    <hyperlink r:id="rId30" ref="Y34"/>
    <hyperlink r:id="rId31" location=".XF10zFxKg2w" ref="Z34"/>
    <hyperlink r:id="rId32" ref="Z35"/>
    <hyperlink r:id="rId33" ref="Y43"/>
    <hyperlink r:id="rId34" ref="Y45"/>
    <hyperlink r:id="rId35" ref="Y58"/>
    <hyperlink r:id="rId36" ref="Y78"/>
    <hyperlink r:id="rId37" ref="Y79"/>
    <hyperlink r:id="rId38" ref="Y83"/>
    <hyperlink r:id="rId39" ref="Y86"/>
    <hyperlink r:id="rId40" ref="AA86"/>
    <hyperlink r:id="rId41" ref="AD86"/>
    <hyperlink r:id="rId42" ref="Y96"/>
    <hyperlink r:id="rId43" ref="Y97"/>
    <hyperlink r:id="rId44" ref="Y108"/>
    <hyperlink r:id="rId45" ref="Y113"/>
    <hyperlink r:id="rId46" ref="Y114"/>
    <hyperlink r:id="rId47" ref="Y116"/>
    <hyperlink r:id="rId48" ref="Y122"/>
    <hyperlink r:id="rId49" ref="Y130"/>
    <hyperlink r:id="rId50" ref="Y132"/>
    <hyperlink r:id="rId51" location="bib0041" ref="Z132"/>
    <hyperlink r:id="rId52" ref="Y133"/>
    <hyperlink r:id="rId53" ref="Y138"/>
    <hyperlink r:id="rId54" ref="Y150"/>
    <hyperlink r:id="rId55" ref="Y153"/>
    <hyperlink r:id="rId56" ref="Y154"/>
    <hyperlink r:id="rId57" ref="Y155"/>
    <hyperlink r:id="rId58" ref="Z157"/>
    <hyperlink r:id="rId59" ref="Z158"/>
    <hyperlink r:id="rId60" ref="Z159"/>
    <hyperlink r:id="rId61" ref="Y199"/>
    <hyperlink r:id="rId62" ref="Y200"/>
    <hyperlink r:id="rId63" ref="AA200"/>
    <hyperlink r:id="rId64" ref="V201"/>
    <hyperlink r:id="rId65" ref="AA201"/>
    <hyperlink r:id="rId66" ref="AA202"/>
    <hyperlink r:id="rId67" ref="V203"/>
    <hyperlink r:id="rId68" ref="Y203"/>
    <hyperlink r:id="rId69" ref="AA203"/>
    <hyperlink r:id="rId70" ref="AA204"/>
    <hyperlink r:id="rId71" ref="Y208"/>
    <hyperlink r:id="rId72" ref="AA209"/>
    <hyperlink r:id="rId73" ref="AA210"/>
    <hyperlink r:id="rId74" ref="AA219"/>
    <hyperlink r:id="rId75" ref="AD219"/>
    <hyperlink r:id="rId76" ref="AA220"/>
    <hyperlink r:id="rId77" ref="Y229"/>
    <hyperlink r:id="rId78" ref="AD229"/>
    <hyperlink r:id="rId79" ref="Y236"/>
    <hyperlink r:id="rId80" ref="AA269"/>
    <hyperlink r:id="rId81" ref="AG269"/>
    <hyperlink r:id="rId82" ref="Y284"/>
    <hyperlink r:id="rId83" ref="AA284"/>
    <hyperlink r:id="rId84" ref="Y285"/>
    <hyperlink r:id="rId85" ref="AA285"/>
    <hyperlink r:id="rId86" ref="AA286"/>
    <hyperlink r:id="rId87" ref="AA287"/>
    <hyperlink r:id="rId88" ref="AA288"/>
    <hyperlink r:id="rId89" ref="AA289"/>
    <hyperlink r:id="rId90" ref="AA290"/>
    <hyperlink r:id="rId91" ref="Y291"/>
    <hyperlink r:id="rId92" ref="AA292"/>
    <hyperlink r:id="rId93" ref="AA293"/>
    <hyperlink r:id="rId94" ref="AA294"/>
    <hyperlink r:id="rId95" ref="AA295"/>
    <hyperlink r:id="rId96" ref="AA296"/>
    <hyperlink r:id="rId97" ref="AA355"/>
    <hyperlink r:id="rId98" ref="AG355"/>
  </hyperlinks>
  <drawing r:id="rId9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cols>
    <col customWidth="1" min="3" max="3" width="12.86"/>
    <col customWidth="1" min="4" max="8" width="7.57"/>
    <col customWidth="1" min="9" max="11" width="4.29"/>
    <col customWidth="1" min="12" max="13" width="10.71"/>
    <col customWidth="1" min="14" max="14" width="15.71"/>
    <col customWidth="1" min="15" max="15" width="26.29"/>
    <col customWidth="1" min="16" max="16" width="21.14"/>
    <col customWidth="1" min="17" max="18" width="12.86"/>
    <col customWidth="1" min="19" max="19" width="21.14"/>
    <col customWidth="1" min="20" max="20" width="30.14"/>
  </cols>
  <sheetData>
    <row r="1">
      <c r="A1" s="4" t="s">
        <v>2019</v>
      </c>
      <c r="B1" s="8" t="s">
        <v>0</v>
      </c>
      <c r="C1" s="8" t="s">
        <v>2020</v>
      </c>
      <c r="D1" s="4" t="s">
        <v>65</v>
      </c>
      <c r="E1" s="8" t="s">
        <v>2021</v>
      </c>
      <c r="F1" s="4" t="s">
        <v>2022</v>
      </c>
      <c r="G1" s="4" t="s">
        <v>2023</v>
      </c>
      <c r="H1" s="4" t="s">
        <v>2024</v>
      </c>
      <c r="I1" s="8" t="s">
        <v>2025</v>
      </c>
      <c r="J1" s="8" t="s">
        <v>2026</v>
      </c>
      <c r="K1" s="8" t="s">
        <v>2027</v>
      </c>
      <c r="L1" s="8" t="s">
        <v>2028</v>
      </c>
      <c r="M1" s="8" t="s">
        <v>2029</v>
      </c>
      <c r="N1" s="8" t="s">
        <v>2030</v>
      </c>
      <c r="O1" s="8" t="s">
        <v>2031</v>
      </c>
      <c r="P1" s="8" t="s">
        <v>2032</v>
      </c>
      <c r="Q1" s="8" t="s">
        <v>2033</v>
      </c>
      <c r="R1" s="8" t="s">
        <v>2034</v>
      </c>
      <c r="S1" s="8" t="s">
        <v>2029</v>
      </c>
      <c r="T1" s="4" t="s">
        <v>65</v>
      </c>
      <c r="U1" s="8" t="s">
        <v>2035</v>
      </c>
    </row>
    <row r="2">
      <c r="A2" s="87" t="s">
        <v>2036</v>
      </c>
      <c r="B2" s="8" t="s">
        <v>16</v>
      </c>
      <c r="C2" s="8" t="s">
        <v>2038</v>
      </c>
      <c r="D2" s="8"/>
      <c r="E2" s="8" t="s">
        <v>2039</v>
      </c>
      <c r="F2" s="8" t="s">
        <v>2040</v>
      </c>
      <c r="G2" s="8"/>
      <c r="H2" s="8" t="s">
        <v>2041</v>
      </c>
      <c r="I2" s="8" t="s">
        <v>2042</v>
      </c>
      <c r="J2" s="8" t="s">
        <v>2042</v>
      </c>
      <c r="K2" s="8" t="s">
        <v>2043</v>
      </c>
      <c r="L2" s="8" t="s">
        <v>2044</v>
      </c>
      <c r="M2" s="8"/>
      <c r="N2" s="8" t="s">
        <v>2045</v>
      </c>
      <c r="O2" s="8" t="s">
        <v>2047</v>
      </c>
      <c r="P2" s="8" t="s">
        <v>2032</v>
      </c>
      <c r="Q2" s="8" t="s">
        <v>2048</v>
      </c>
      <c r="R2" s="8" t="s">
        <v>2049</v>
      </c>
      <c r="S2" s="8" t="s">
        <v>2050</v>
      </c>
      <c r="T2" s="8" t="s">
        <v>2051</v>
      </c>
    </row>
    <row r="3">
      <c r="A3" s="4">
        <v>199.0</v>
      </c>
      <c r="B3" s="8" t="s">
        <v>1196</v>
      </c>
      <c r="C3" s="8" t="s">
        <v>2052</v>
      </c>
      <c r="D3" s="8"/>
      <c r="E3" s="8">
        <v>2439.7</v>
      </c>
      <c r="F3" s="8"/>
      <c r="G3" s="8"/>
      <c r="H3" s="8"/>
      <c r="I3" s="8"/>
      <c r="J3" s="8"/>
      <c r="K3" s="8"/>
      <c r="L3" s="8" t="s">
        <v>2054</v>
      </c>
      <c r="M3" s="8" t="s">
        <v>2056</v>
      </c>
      <c r="N3" s="8"/>
      <c r="O3" s="8" t="s">
        <v>2057</v>
      </c>
      <c r="P3" s="8" t="s">
        <v>2058</v>
      </c>
      <c r="Q3" s="8" t="s">
        <v>2059</v>
      </c>
      <c r="R3" s="8">
        <v>360.0</v>
      </c>
      <c r="S3" s="8" t="s">
        <v>2060</v>
      </c>
    </row>
    <row r="4">
      <c r="A4" s="4">
        <v>199.0</v>
      </c>
      <c r="B4" s="8" t="s">
        <v>1196</v>
      </c>
      <c r="C4" s="8" t="s">
        <v>2052</v>
      </c>
      <c r="D4" s="8"/>
      <c r="E4" s="8">
        <v>2440.0</v>
      </c>
      <c r="F4" s="8"/>
      <c r="G4" s="8"/>
      <c r="H4" s="8"/>
      <c r="I4" s="8"/>
      <c r="J4" s="8"/>
      <c r="K4" s="8"/>
      <c r="L4" s="8" t="s">
        <v>2061</v>
      </c>
      <c r="M4" s="8"/>
      <c r="N4" s="8" t="s">
        <v>2061</v>
      </c>
      <c r="P4" s="8" t="s">
        <v>2062</v>
      </c>
      <c r="Q4" s="8" t="s">
        <v>2063</v>
      </c>
      <c r="R4" s="8">
        <v>360.0</v>
      </c>
      <c r="S4" s="8" t="s">
        <v>2061</v>
      </c>
    </row>
    <row r="5">
      <c r="A5" s="4">
        <v>199.0</v>
      </c>
      <c r="B5" s="8" t="s">
        <v>1196</v>
      </c>
      <c r="C5" s="8" t="s">
        <v>2052</v>
      </c>
      <c r="D5" s="8"/>
      <c r="E5" s="8">
        <v>2439.4</v>
      </c>
      <c r="F5" s="8"/>
      <c r="G5" s="8"/>
      <c r="H5" s="8"/>
      <c r="I5" s="8"/>
      <c r="J5" s="8"/>
      <c r="K5" s="8"/>
      <c r="L5" s="8" t="s">
        <v>2065</v>
      </c>
      <c r="M5" s="8"/>
      <c r="N5" s="8"/>
      <c r="P5" s="8"/>
      <c r="Q5" s="8"/>
      <c r="R5" s="8"/>
    </row>
    <row r="6">
      <c r="A6" s="4">
        <v>199.0</v>
      </c>
      <c r="B6" s="8" t="s">
        <v>1196</v>
      </c>
      <c r="C6" s="8" t="s">
        <v>2052</v>
      </c>
      <c r="D6" s="8"/>
      <c r="E6" s="89">
        <v>2439.7</v>
      </c>
      <c r="F6" s="89">
        <v>2439.7</v>
      </c>
      <c r="G6" s="89">
        <v>2439.7</v>
      </c>
      <c r="H6" s="89">
        <v>2439.7</v>
      </c>
      <c r="I6" s="8"/>
      <c r="J6" s="8"/>
      <c r="K6" s="8"/>
      <c r="L6" s="4" t="s">
        <v>2075</v>
      </c>
      <c r="M6" s="33" t="s">
        <v>2076</v>
      </c>
      <c r="N6" s="8"/>
      <c r="O6" s="8"/>
      <c r="P6" s="8"/>
      <c r="Q6" s="8"/>
      <c r="R6" s="8"/>
    </row>
    <row r="7">
      <c r="A7" s="4">
        <v>199.0</v>
      </c>
      <c r="B7" s="4" t="s">
        <v>1196</v>
      </c>
      <c r="C7" s="8"/>
      <c r="D7" s="4" t="s">
        <v>2079</v>
      </c>
      <c r="E7" s="90">
        <v>2439.4</v>
      </c>
      <c r="F7" s="90">
        <v>2440.53</v>
      </c>
      <c r="G7" s="8"/>
      <c r="H7" s="90">
        <v>2438.26</v>
      </c>
      <c r="I7" s="8"/>
      <c r="J7" s="8"/>
      <c r="K7" s="8"/>
      <c r="L7" s="4" t="s">
        <v>2081</v>
      </c>
      <c r="M7" s="4" t="s">
        <v>2316</v>
      </c>
      <c r="N7" s="8"/>
      <c r="O7" s="8"/>
      <c r="P7" s="8"/>
      <c r="Q7" s="8"/>
      <c r="R7" s="8"/>
    </row>
    <row r="8">
      <c r="A8" s="4">
        <v>299.0</v>
      </c>
      <c r="B8" s="8" t="s">
        <v>906</v>
      </c>
      <c r="C8" s="8" t="s">
        <v>2052</v>
      </c>
      <c r="D8" s="8"/>
      <c r="E8" s="8">
        <v>6051.0</v>
      </c>
      <c r="F8" s="8"/>
      <c r="G8" s="8"/>
      <c r="H8" s="8"/>
      <c r="I8" s="8"/>
      <c r="J8" s="8"/>
      <c r="K8" s="8"/>
      <c r="L8" s="8"/>
      <c r="M8" s="8"/>
      <c r="N8" s="8"/>
      <c r="O8" s="8" t="s">
        <v>2319</v>
      </c>
      <c r="P8" s="8" t="s">
        <v>2062</v>
      </c>
      <c r="Q8" s="8" t="s">
        <v>2063</v>
      </c>
      <c r="R8" s="8">
        <v>360.0</v>
      </c>
    </row>
    <row r="9">
      <c r="A9" s="4">
        <v>299.0</v>
      </c>
      <c r="B9" s="8" t="s">
        <v>906</v>
      </c>
      <c r="C9" s="8" t="s">
        <v>2052</v>
      </c>
      <c r="D9" s="8"/>
      <c r="E9" s="8">
        <v>6051.8</v>
      </c>
      <c r="F9" s="8"/>
      <c r="G9" s="8"/>
      <c r="H9" s="8"/>
      <c r="I9" s="8"/>
      <c r="J9" s="8"/>
      <c r="K9" s="8"/>
      <c r="L9" s="8" t="s">
        <v>2054</v>
      </c>
      <c r="M9" s="8" t="s">
        <v>2056</v>
      </c>
      <c r="N9" s="8"/>
      <c r="O9" s="8"/>
      <c r="P9" s="8"/>
      <c r="Q9" s="8"/>
      <c r="R9" s="8"/>
      <c r="S9" s="8"/>
    </row>
    <row r="10">
      <c r="A10" s="4">
        <v>299.0</v>
      </c>
      <c r="B10" s="8" t="s">
        <v>906</v>
      </c>
      <c r="C10" s="8" t="s">
        <v>2052</v>
      </c>
      <c r="D10" s="8"/>
      <c r="E10" s="8">
        <v>6051.0</v>
      </c>
      <c r="F10" s="8"/>
      <c r="G10" s="8"/>
      <c r="H10" s="8"/>
      <c r="I10" s="8"/>
      <c r="J10" s="8"/>
      <c r="K10" s="8"/>
      <c r="L10" s="8" t="s">
        <v>2327</v>
      </c>
      <c r="M10" s="8"/>
      <c r="P10" s="8"/>
      <c r="Q10" s="8"/>
      <c r="R10" s="8"/>
      <c r="S10" s="8"/>
    </row>
    <row r="11">
      <c r="A11" s="4">
        <v>299.0</v>
      </c>
      <c r="B11" s="8" t="s">
        <v>906</v>
      </c>
      <c r="C11" s="8"/>
      <c r="D11" s="8"/>
      <c r="E11" s="89">
        <v>6051.8</v>
      </c>
      <c r="F11" s="89">
        <v>6051.8</v>
      </c>
      <c r="G11" s="89">
        <v>6051.8</v>
      </c>
      <c r="H11" s="89">
        <v>6051.8</v>
      </c>
      <c r="I11" s="8"/>
      <c r="J11" s="8"/>
      <c r="K11" s="8"/>
      <c r="L11" s="4" t="s">
        <v>2075</v>
      </c>
      <c r="M11" s="33" t="s">
        <v>2076</v>
      </c>
      <c r="N11" s="8"/>
      <c r="O11" s="8"/>
    </row>
    <row r="12">
      <c r="A12" s="4">
        <v>299.0</v>
      </c>
      <c r="B12" s="4" t="s">
        <v>906</v>
      </c>
      <c r="C12" s="8"/>
      <c r="D12" s="8"/>
      <c r="E12" s="90">
        <v>6051.8</v>
      </c>
      <c r="F12" s="89"/>
      <c r="G12" s="89"/>
      <c r="H12" s="89"/>
      <c r="I12" s="8"/>
      <c r="J12" s="8"/>
      <c r="K12" s="8"/>
      <c r="L12" s="4" t="s">
        <v>2081</v>
      </c>
      <c r="M12" s="4" t="s">
        <v>2316</v>
      </c>
      <c r="N12" s="8"/>
      <c r="O12" s="8"/>
    </row>
    <row r="13">
      <c r="A13" s="4">
        <v>399.0</v>
      </c>
      <c r="B13" s="8" t="s">
        <v>1059</v>
      </c>
      <c r="C13" s="8" t="s">
        <v>2356</v>
      </c>
      <c r="D13" s="8"/>
      <c r="E13" s="8">
        <v>6371.0</v>
      </c>
      <c r="F13" s="8">
        <v>6378.0</v>
      </c>
      <c r="G13" s="8"/>
      <c r="H13" s="8">
        <v>6356.0</v>
      </c>
      <c r="I13" s="8"/>
      <c r="J13" s="8"/>
      <c r="K13" s="8"/>
      <c r="L13" s="8" t="s">
        <v>2357</v>
      </c>
      <c r="M13" s="8"/>
      <c r="N13" s="8"/>
      <c r="O13" s="8" t="s">
        <v>2358</v>
      </c>
    </row>
    <row r="14">
      <c r="A14" s="4">
        <v>399.0</v>
      </c>
      <c r="B14" s="8" t="s">
        <v>1059</v>
      </c>
      <c r="C14" s="8"/>
      <c r="D14" s="8"/>
      <c r="E14" s="89">
        <v>6371.008</v>
      </c>
      <c r="F14" s="89">
        <v>6378.137</v>
      </c>
      <c r="G14" s="89">
        <v>6378.137</v>
      </c>
      <c r="H14" s="89">
        <v>6356.752</v>
      </c>
      <c r="I14" s="8"/>
      <c r="J14" s="8"/>
      <c r="K14" s="8"/>
      <c r="L14" s="4" t="s">
        <v>2075</v>
      </c>
      <c r="M14" s="33" t="s">
        <v>2076</v>
      </c>
      <c r="N14" s="8"/>
      <c r="O14" s="8"/>
      <c r="P14" s="8"/>
      <c r="Q14" s="8"/>
      <c r="R14" s="8"/>
      <c r="S14" s="8"/>
    </row>
    <row r="15">
      <c r="A15" s="4">
        <v>399.0</v>
      </c>
      <c r="B15" s="4" t="s">
        <v>1059</v>
      </c>
      <c r="C15" s="8"/>
      <c r="D15" s="8"/>
      <c r="E15" s="90">
        <v>6378.1</v>
      </c>
      <c r="F15" s="89"/>
      <c r="G15" s="89"/>
      <c r="H15" s="90">
        <v>6356.8</v>
      </c>
      <c r="I15" s="8"/>
      <c r="J15" s="8"/>
      <c r="K15" s="8"/>
      <c r="L15" s="4" t="s">
        <v>2384</v>
      </c>
      <c r="M15" s="4"/>
      <c r="N15" s="8"/>
      <c r="O15" s="8"/>
      <c r="P15" s="8"/>
      <c r="Q15" s="8"/>
      <c r="R15" s="8"/>
      <c r="S15" s="8"/>
    </row>
    <row r="16">
      <c r="A16" s="4">
        <v>301.0</v>
      </c>
      <c r="B16" s="8" t="s">
        <v>351</v>
      </c>
      <c r="C16" s="8" t="s">
        <v>2052</v>
      </c>
      <c r="D16" s="8"/>
      <c r="E16" s="8">
        <v>1737.4</v>
      </c>
      <c r="F16" s="8"/>
      <c r="G16" s="8"/>
      <c r="H16" s="8"/>
      <c r="I16" s="8"/>
      <c r="J16" s="8"/>
      <c r="K16" s="8"/>
      <c r="N16" s="8" t="s">
        <v>2390</v>
      </c>
      <c r="O16" s="8" t="s">
        <v>2391</v>
      </c>
      <c r="P16" s="8" t="s">
        <v>2058</v>
      </c>
      <c r="Q16" s="8" t="s">
        <v>2393</v>
      </c>
      <c r="R16" s="8">
        <v>180.0</v>
      </c>
      <c r="S16" s="8" t="s">
        <v>2060</v>
      </c>
    </row>
    <row r="17">
      <c r="A17" s="4">
        <v>301.0</v>
      </c>
      <c r="B17" s="8" t="s">
        <v>351</v>
      </c>
      <c r="C17" s="8" t="s">
        <v>2052</v>
      </c>
      <c r="D17" s="8"/>
      <c r="E17" s="8">
        <v>1737.4</v>
      </c>
      <c r="F17" s="8"/>
      <c r="G17" s="8"/>
      <c r="H17" s="8"/>
      <c r="I17" s="8"/>
      <c r="J17" s="8"/>
      <c r="K17" s="8"/>
      <c r="L17" s="8"/>
      <c r="M17" s="8"/>
      <c r="N17" s="4" t="s">
        <v>2396</v>
      </c>
      <c r="O17" s="8"/>
      <c r="P17" s="8" t="s">
        <v>2062</v>
      </c>
      <c r="Q17" s="8" t="s">
        <v>2063</v>
      </c>
      <c r="R17" s="8">
        <v>360.0</v>
      </c>
      <c r="S17" s="8" t="s">
        <v>2065</v>
      </c>
    </row>
    <row r="18">
      <c r="A18" s="4">
        <v>301.0</v>
      </c>
      <c r="B18" s="8" t="s">
        <v>351</v>
      </c>
      <c r="C18" s="8"/>
      <c r="D18" s="8"/>
      <c r="E18" s="89">
        <v>1737.4</v>
      </c>
      <c r="F18" s="89">
        <v>1737.4</v>
      </c>
      <c r="G18" s="89">
        <v>1737.4</v>
      </c>
      <c r="H18" s="89">
        <v>1737.4</v>
      </c>
      <c r="I18" s="8"/>
      <c r="J18" s="8"/>
      <c r="K18" s="8"/>
      <c r="L18" s="4" t="s">
        <v>2075</v>
      </c>
      <c r="M18" s="33" t="s">
        <v>2076</v>
      </c>
      <c r="N18" s="8"/>
      <c r="O18" s="8"/>
      <c r="P18" s="8"/>
      <c r="Q18" s="8"/>
      <c r="R18" s="8"/>
      <c r="S18" s="8"/>
      <c r="T18" s="4"/>
    </row>
    <row r="19">
      <c r="A19" s="4">
        <v>301.0</v>
      </c>
      <c r="B19" s="4" t="s">
        <v>351</v>
      </c>
      <c r="C19" s="8"/>
      <c r="D19" s="4" t="s">
        <v>2079</v>
      </c>
      <c r="E19" s="89">
        <v>1737.4</v>
      </c>
      <c r="F19" s="89"/>
      <c r="G19" s="89"/>
      <c r="H19" s="89"/>
      <c r="I19" s="8"/>
      <c r="J19" s="8"/>
      <c r="K19" s="8"/>
      <c r="L19" s="4" t="s">
        <v>2081</v>
      </c>
      <c r="M19" s="4" t="s">
        <v>2316</v>
      </c>
      <c r="N19" s="8"/>
      <c r="O19" s="8"/>
      <c r="P19" s="8"/>
      <c r="Q19" s="8"/>
      <c r="R19" s="8"/>
      <c r="S19" s="8"/>
      <c r="T19" s="4"/>
    </row>
    <row r="20">
      <c r="A20" s="4">
        <v>499.0</v>
      </c>
      <c r="B20" s="8" t="s">
        <v>33</v>
      </c>
      <c r="C20" s="8" t="s">
        <v>2356</v>
      </c>
      <c r="D20" s="8"/>
      <c r="F20" s="8">
        <v>3396.19</v>
      </c>
      <c r="G20" s="8"/>
      <c r="H20" s="8" t="s">
        <v>2432</v>
      </c>
      <c r="I20" s="8"/>
      <c r="J20" s="8"/>
      <c r="K20" s="8"/>
      <c r="L20" s="8" t="s">
        <v>2054</v>
      </c>
      <c r="M20" s="8" t="s">
        <v>2056</v>
      </c>
      <c r="N20" s="8" t="s">
        <v>2434</v>
      </c>
      <c r="O20" s="8" t="s">
        <v>2436</v>
      </c>
      <c r="P20" s="8" t="s">
        <v>2062</v>
      </c>
      <c r="Q20" s="8" t="s">
        <v>2063</v>
      </c>
      <c r="R20" s="8">
        <v>360.0</v>
      </c>
      <c r="S20" s="8" t="s">
        <v>2060</v>
      </c>
      <c r="T20" s="4" t="s">
        <v>2437</v>
      </c>
    </row>
    <row r="21">
      <c r="A21" s="4">
        <v>499.0</v>
      </c>
      <c r="B21" s="8" t="s">
        <v>33</v>
      </c>
      <c r="C21" s="8" t="s">
        <v>2052</v>
      </c>
      <c r="D21" s="8"/>
      <c r="E21" s="8">
        <v>3396.19</v>
      </c>
      <c r="I21" s="8"/>
      <c r="J21" s="8"/>
      <c r="K21" s="8"/>
      <c r="L21" s="8" t="s">
        <v>2440</v>
      </c>
      <c r="M21" s="8"/>
      <c r="N21" s="8" t="s">
        <v>2126</v>
      </c>
      <c r="O21" s="8"/>
      <c r="P21" s="8" t="s">
        <v>2058</v>
      </c>
      <c r="Q21" s="8" t="s">
        <v>2059</v>
      </c>
      <c r="R21" s="8">
        <v>360.0</v>
      </c>
      <c r="S21" s="8" t="s">
        <v>2060</v>
      </c>
      <c r="T21" s="4" t="s">
        <v>2444</v>
      </c>
    </row>
    <row r="22">
      <c r="A22" s="4">
        <v>499.0</v>
      </c>
      <c r="B22" s="8" t="s">
        <v>33</v>
      </c>
      <c r="C22" s="8" t="s">
        <v>2356</v>
      </c>
      <c r="D22" s="8"/>
      <c r="F22" s="8">
        <v>3394.0</v>
      </c>
      <c r="G22" s="8"/>
      <c r="H22" s="8">
        <v>3375.0</v>
      </c>
      <c r="I22" s="8"/>
      <c r="J22" s="8"/>
      <c r="K22" s="8"/>
      <c r="N22" s="8"/>
      <c r="O22" s="8"/>
    </row>
    <row r="23">
      <c r="A23" s="4">
        <v>499.0</v>
      </c>
      <c r="B23" s="8" t="s">
        <v>33</v>
      </c>
      <c r="C23" s="8" t="s">
        <v>2356</v>
      </c>
      <c r="D23" s="8"/>
      <c r="F23" s="8">
        <v>3396.19</v>
      </c>
      <c r="G23" s="8"/>
      <c r="H23" s="8">
        <v>3376.2</v>
      </c>
      <c r="I23" s="8"/>
      <c r="J23" s="8"/>
      <c r="K23" s="8"/>
      <c r="L23" s="8" t="s">
        <v>2065</v>
      </c>
      <c r="M23" s="8"/>
      <c r="N23" s="8" t="s">
        <v>2448</v>
      </c>
      <c r="O23" s="8"/>
      <c r="P23" s="8" t="s">
        <v>2062</v>
      </c>
      <c r="Q23" s="8" t="s">
        <v>2063</v>
      </c>
      <c r="R23" s="8">
        <v>360.0</v>
      </c>
      <c r="S23" s="8" t="s">
        <v>2065</v>
      </c>
    </row>
    <row r="24">
      <c r="A24" s="4">
        <v>499.0</v>
      </c>
      <c r="B24" s="8" t="s">
        <v>33</v>
      </c>
      <c r="C24" s="8"/>
      <c r="D24" s="8"/>
      <c r="E24" s="89">
        <v>3389.5</v>
      </c>
      <c r="F24" s="89">
        <v>3396.19</v>
      </c>
      <c r="G24" s="89">
        <v>3396.19</v>
      </c>
      <c r="H24" s="89">
        <v>3376.2</v>
      </c>
      <c r="I24" s="8"/>
      <c r="J24" s="8"/>
      <c r="K24" s="8"/>
      <c r="L24" s="4" t="s">
        <v>2075</v>
      </c>
      <c r="M24" s="33" t="s">
        <v>2076</v>
      </c>
    </row>
    <row r="25">
      <c r="A25" s="4">
        <v>499.0</v>
      </c>
      <c r="B25" s="4" t="s">
        <v>33</v>
      </c>
      <c r="C25" s="8"/>
      <c r="D25" s="8"/>
      <c r="E25" s="8"/>
      <c r="F25" s="8"/>
      <c r="G25" s="8"/>
      <c r="H25" s="8"/>
      <c r="I25" s="8"/>
      <c r="J25" s="8"/>
      <c r="K25" s="8"/>
      <c r="L25" s="4" t="s">
        <v>2081</v>
      </c>
      <c r="M25" s="4" t="s">
        <v>2316</v>
      </c>
      <c r="O25" s="98" t="s">
        <v>2472</v>
      </c>
      <c r="S25" s="4" t="s">
        <v>2478</v>
      </c>
    </row>
    <row r="26">
      <c r="A26" s="4">
        <v>401.0</v>
      </c>
      <c r="B26" s="8" t="s">
        <v>1297</v>
      </c>
      <c r="C26" s="8" t="s">
        <v>2479</v>
      </c>
      <c r="D26" s="8"/>
      <c r="E26" s="8">
        <v>11.08</v>
      </c>
      <c r="F26" s="8"/>
      <c r="G26" s="8"/>
      <c r="H26" s="8"/>
      <c r="I26" s="8"/>
      <c r="J26" s="8"/>
      <c r="K26" s="8"/>
      <c r="L26" s="8" t="s">
        <v>2054</v>
      </c>
      <c r="M26" s="8" t="s">
        <v>2056</v>
      </c>
    </row>
    <row r="27">
      <c r="A27" s="4">
        <v>401.0</v>
      </c>
      <c r="B27" s="8" t="s">
        <v>1297</v>
      </c>
      <c r="C27" s="8" t="s">
        <v>2052</v>
      </c>
      <c r="D27" s="8"/>
      <c r="E27" s="8">
        <v>11.1</v>
      </c>
      <c r="F27" s="8"/>
      <c r="G27" s="8"/>
      <c r="H27" s="8"/>
      <c r="I27" s="8"/>
      <c r="J27" s="8"/>
      <c r="K27" s="8"/>
      <c r="N27" s="8" t="s">
        <v>2482</v>
      </c>
      <c r="P27" s="8" t="s">
        <v>2062</v>
      </c>
      <c r="Q27" s="8" t="s">
        <v>2063</v>
      </c>
      <c r="R27" s="8">
        <v>360.0</v>
      </c>
      <c r="S27" s="8" t="s">
        <v>2065</v>
      </c>
    </row>
    <row r="28">
      <c r="A28" s="4">
        <v>401.0</v>
      </c>
      <c r="B28" s="8" t="s">
        <v>1297</v>
      </c>
      <c r="C28" s="8"/>
      <c r="D28" s="8"/>
      <c r="E28" s="89">
        <v>11.08</v>
      </c>
      <c r="F28" s="89">
        <v>13.0</v>
      </c>
      <c r="G28" s="89">
        <v>11.4</v>
      </c>
      <c r="H28" s="89">
        <v>9.1</v>
      </c>
      <c r="I28" s="8"/>
      <c r="J28" s="8"/>
      <c r="K28" s="8"/>
      <c r="L28" s="4" t="s">
        <v>2075</v>
      </c>
      <c r="M28" s="33" t="s">
        <v>2076</v>
      </c>
      <c r="N28" s="8"/>
      <c r="O28" s="8"/>
      <c r="P28" s="8"/>
      <c r="Q28" s="8"/>
      <c r="R28" s="8"/>
      <c r="S28" s="8"/>
    </row>
    <row r="29">
      <c r="A29" s="4">
        <v>401.0</v>
      </c>
      <c r="B29" s="8" t="s">
        <v>1297</v>
      </c>
      <c r="C29" s="8"/>
      <c r="D29" s="8"/>
      <c r="E29" s="89">
        <v>11.08</v>
      </c>
      <c r="F29" s="89">
        <v>13.0</v>
      </c>
      <c r="G29" s="89">
        <v>11.4</v>
      </c>
      <c r="H29" s="89">
        <v>9.1</v>
      </c>
      <c r="I29" s="8"/>
      <c r="J29" s="8"/>
      <c r="K29" s="8"/>
      <c r="L29" s="4" t="s">
        <v>2081</v>
      </c>
      <c r="M29" s="4" t="s">
        <v>2316</v>
      </c>
      <c r="N29" s="8"/>
      <c r="O29" s="8"/>
      <c r="P29" s="8"/>
      <c r="Q29" s="8"/>
      <c r="R29" s="8"/>
      <c r="S29" s="8"/>
    </row>
    <row r="30">
      <c r="A30" s="4">
        <v>402.0</v>
      </c>
      <c r="B30" s="4" t="s">
        <v>903</v>
      </c>
      <c r="C30" s="8"/>
      <c r="D30" s="8"/>
      <c r="E30" s="89">
        <v>6.2</v>
      </c>
      <c r="F30" s="89">
        <v>7.8</v>
      </c>
      <c r="G30" s="89">
        <v>6.0</v>
      </c>
      <c r="H30" s="89">
        <v>5.1</v>
      </c>
      <c r="I30" s="8"/>
      <c r="J30" s="8"/>
      <c r="K30" s="8"/>
      <c r="L30" s="4" t="s">
        <v>2075</v>
      </c>
      <c r="M30" s="33" t="s">
        <v>2076</v>
      </c>
      <c r="N30" s="8"/>
      <c r="O30" s="8"/>
      <c r="P30" s="8"/>
      <c r="Q30" s="8"/>
      <c r="R30" s="8"/>
      <c r="S30" s="8"/>
    </row>
    <row r="31">
      <c r="A31" s="4">
        <v>402.0</v>
      </c>
      <c r="B31" s="4" t="s">
        <v>903</v>
      </c>
      <c r="C31" s="8"/>
      <c r="D31" s="8"/>
      <c r="E31" s="4">
        <v>6.2</v>
      </c>
      <c r="F31" s="89">
        <v>7.8</v>
      </c>
      <c r="G31" s="89">
        <v>6.0</v>
      </c>
      <c r="H31" s="89">
        <v>5.1</v>
      </c>
      <c r="I31" s="8"/>
      <c r="J31" s="8"/>
      <c r="K31" s="8"/>
      <c r="L31" s="4" t="s">
        <v>2081</v>
      </c>
      <c r="M31" s="4" t="s">
        <v>2316</v>
      </c>
      <c r="N31" s="8"/>
      <c r="O31" s="8"/>
      <c r="P31" s="8"/>
      <c r="Q31" s="8"/>
      <c r="R31" s="8"/>
      <c r="S31" s="8"/>
    </row>
    <row r="32">
      <c r="A32" s="4">
        <v>501.0</v>
      </c>
      <c r="B32" s="8" t="s">
        <v>436</v>
      </c>
      <c r="C32" s="8" t="s">
        <v>2529</v>
      </c>
      <c r="D32" s="8"/>
      <c r="E32" s="8">
        <v>1821.49</v>
      </c>
      <c r="F32" s="8"/>
      <c r="G32" s="8"/>
      <c r="H32" s="8"/>
      <c r="I32" s="8"/>
      <c r="J32" s="8"/>
      <c r="K32" s="8"/>
      <c r="L32" s="8" t="s">
        <v>2054</v>
      </c>
      <c r="M32" s="8" t="s">
        <v>2056</v>
      </c>
      <c r="N32" s="8"/>
      <c r="O32" s="4" t="s">
        <v>2533</v>
      </c>
      <c r="P32" s="8" t="s">
        <v>2058</v>
      </c>
      <c r="Q32" s="8" t="s">
        <v>2059</v>
      </c>
      <c r="R32" s="8">
        <v>360.0</v>
      </c>
      <c r="S32" s="8" t="s">
        <v>2060</v>
      </c>
    </row>
    <row r="33">
      <c r="A33" s="4">
        <v>501.0</v>
      </c>
      <c r="B33" s="8" t="s">
        <v>436</v>
      </c>
      <c r="C33" s="8" t="s">
        <v>2052</v>
      </c>
      <c r="D33" s="8"/>
      <c r="E33" s="8">
        <v>1821.46</v>
      </c>
      <c r="F33" s="8"/>
      <c r="G33" s="8"/>
      <c r="H33" s="8"/>
      <c r="I33" s="8"/>
      <c r="J33" s="8"/>
      <c r="K33" s="8"/>
      <c r="L33" s="8" t="s">
        <v>2065</v>
      </c>
      <c r="M33" s="8"/>
      <c r="N33" s="8"/>
      <c r="O33" s="8"/>
      <c r="P33" s="8" t="s">
        <v>2062</v>
      </c>
      <c r="Q33" s="8" t="s">
        <v>2059</v>
      </c>
      <c r="R33" s="8">
        <v>360.0</v>
      </c>
      <c r="S33" s="8" t="s">
        <v>2065</v>
      </c>
    </row>
    <row r="34">
      <c r="A34" s="4">
        <v>501.0</v>
      </c>
      <c r="B34" s="8" t="s">
        <v>436</v>
      </c>
      <c r="E34" s="89">
        <v>1821.49</v>
      </c>
      <c r="F34" s="89">
        <v>1829.4</v>
      </c>
      <c r="G34" s="89">
        <v>1819.4</v>
      </c>
      <c r="H34" s="89">
        <v>1815.7</v>
      </c>
      <c r="I34" s="8"/>
      <c r="J34" s="8"/>
      <c r="K34" s="8"/>
      <c r="L34" s="4" t="s">
        <v>2075</v>
      </c>
      <c r="M34" s="33" t="s">
        <v>2076</v>
      </c>
      <c r="N34" s="8"/>
      <c r="O34" s="8"/>
      <c r="P34" s="8"/>
      <c r="Q34" s="8"/>
      <c r="R34" s="8"/>
      <c r="S34" s="8"/>
    </row>
    <row r="35">
      <c r="A35" s="4">
        <v>501.0</v>
      </c>
      <c r="B35" s="8" t="s">
        <v>436</v>
      </c>
      <c r="C35" s="8"/>
      <c r="D35" s="8"/>
      <c r="E35" s="89">
        <v>1821.49</v>
      </c>
      <c r="F35" s="89">
        <v>1829.4</v>
      </c>
      <c r="G35" s="89">
        <v>1819.4</v>
      </c>
      <c r="H35" s="89">
        <v>1815.7</v>
      </c>
      <c r="I35" s="8"/>
      <c r="J35" s="8"/>
      <c r="K35" s="8"/>
      <c r="L35" s="4" t="s">
        <v>2081</v>
      </c>
      <c r="M35" s="4" t="s">
        <v>2316</v>
      </c>
      <c r="N35" s="8"/>
      <c r="O35" s="8"/>
      <c r="P35" s="8"/>
      <c r="Q35" s="8"/>
      <c r="R35" s="8"/>
      <c r="S35" s="8"/>
    </row>
    <row r="36">
      <c r="A36" s="4">
        <v>502.0</v>
      </c>
      <c r="B36" s="8" t="s">
        <v>332</v>
      </c>
      <c r="C36" s="8" t="s">
        <v>2529</v>
      </c>
      <c r="D36" s="8"/>
      <c r="E36" s="8">
        <v>1560.8</v>
      </c>
      <c r="F36" s="8"/>
      <c r="G36" s="8"/>
      <c r="H36" s="8"/>
      <c r="I36" s="8"/>
      <c r="J36" s="8"/>
      <c r="K36" s="8"/>
      <c r="L36" s="8" t="s">
        <v>2054</v>
      </c>
      <c r="M36" s="8" t="s">
        <v>2056</v>
      </c>
      <c r="N36" s="8"/>
      <c r="O36" s="8" t="s">
        <v>2575</v>
      </c>
      <c r="P36" s="8" t="s">
        <v>2058</v>
      </c>
      <c r="Q36" s="8" t="s">
        <v>2059</v>
      </c>
      <c r="R36" s="8">
        <v>360.0</v>
      </c>
      <c r="S36" s="8" t="s">
        <v>2060</v>
      </c>
    </row>
    <row r="37">
      <c r="A37" s="4">
        <v>502.0</v>
      </c>
      <c r="B37" s="8" t="s">
        <v>332</v>
      </c>
      <c r="C37" s="8" t="s">
        <v>2052</v>
      </c>
      <c r="D37" s="8"/>
      <c r="E37" s="8">
        <v>1562.0899658</v>
      </c>
      <c r="F37" s="8"/>
      <c r="G37" s="8"/>
      <c r="H37" s="8"/>
      <c r="I37" s="8"/>
      <c r="J37" s="8"/>
      <c r="K37" s="8"/>
      <c r="L37" s="8" t="s">
        <v>2065</v>
      </c>
      <c r="M37" s="8"/>
      <c r="N37" s="8"/>
      <c r="O37" s="8"/>
      <c r="P37" s="8" t="s">
        <v>2062</v>
      </c>
      <c r="Q37" s="8" t="s">
        <v>2059</v>
      </c>
      <c r="R37" s="8">
        <v>360.0</v>
      </c>
      <c r="S37" s="8" t="s">
        <v>2065</v>
      </c>
    </row>
    <row r="38">
      <c r="A38" s="4">
        <v>502.0</v>
      </c>
      <c r="B38" s="8" t="s">
        <v>332</v>
      </c>
      <c r="C38" s="8"/>
      <c r="D38" s="8"/>
      <c r="E38" s="89">
        <v>1560.8</v>
      </c>
      <c r="F38" s="89">
        <v>1562.6</v>
      </c>
      <c r="G38" s="89">
        <v>1560.3</v>
      </c>
      <c r="H38" s="89">
        <v>1560.95</v>
      </c>
      <c r="I38" s="8"/>
      <c r="J38" s="8"/>
      <c r="K38" s="8"/>
      <c r="L38" s="4" t="s">
        <v>2075</v>
      </c>
      <c r="M38" s="33" t="s">
        <v>2076</v>
      </c>
      <c r="N38" s="8"/>
      <c r="O38" s="8"/>
      <c r="P38" s="8"/>
      <c r="Q38" s="8"/>
      <c r="R38" s="8"/>
      <c r="S38" s="8"/>
    </row>
    <row r="39">
      <c r="A39" s="4">
        <v>502.0</v>
      </c>
      <c r="B39" s="4" t="s">
        <v>332</v>
      </c>
      <c r="C39" s="8"/>
      <c r="D39" s="8"/>
      <c r="E39" s="89">
        <v>1560.8</v>
      </c>
      <c r="F39" s="89">
        <v>1562.6</v>
      </c>
      <c r="G39" s="89">
        <v>1560.3</v>
      </c>
      <c r="H39" s="4">
        <v>1559.5</v>
      </c>
      <c r="I39" s="8"/>
      <c r="J39" s="8"/>
      <c r="K39" s="8"/>
      <c r="L39" s="4" t="s">
        <v>2081</v>
      </c>
      <c r="M39" s="4" t="s">
        <v>2316</v>
      </c>
      <c r="N39" s="8"/>
      <c r="O39" s="4" t="s">
        <v>2592</v>
      </c>
      <c r="P39" s="8"/>
      <c r="Q39" s="8"/>
      <c r="R39" s="8"/>
      <c r="S39" s="4" t="s">
        <v>2478</v>
      </c>
    </row>
    <row r="40">
      <c r="A40" s="4">
        <v>503.0</v>
      </c>
      <c r="B40" s="8" t="s">
        <v>372</v>
      </c>
      <c r="C40" s="8" t="s">
        <v>2052</v>
      </c>
      <c r="D40" s="8"/>
      <c r="E40" s="8">
        <v>2631.2</v>
      </c>
      <c r="F40" s="8"/>
      <c r="G40" s="8"/>
      <c r="H40" s="8"/>
      <c r="I40" s="8"/>
      <c r="J40" s="8"/>
      <c r="K40" s="8"/>
      <c r="L40" s="8" t="s">
        <v>2054</v>
      </c>
      <c r="M40" s="8" t="s">
        <v>2056</v>
      </c>
      <c r="N40" s="8"/>
      <c r="O40" s="8" t="s">
        <v>2598</v>
      </c>
      <c r="P40" s="8" t="s">
        <v>2058</v>
      </c>
      <c r="Q40" s="8" t="s">
        <v>2059</v>
      </c>
      <c r="R40" s="8">
        <v>360.0</v>
      </c>
      <c r="S40" s="8" t="s">
        <v>2060</v>
      </c>
    </row>
    <row r="41">
      <c r="A41" s="4">
        <v>503.0</v>
      </c>
      <c r="B41" s="8" t="s">
        <v>372</v>
      </c>
      <c r="C41" s="8" t="s">
        <v>2052</v>
      </c>
      <c r="D41" s="8"/>
      <c r="E41" s="8">
        <v>2632.345</v>
      </c>
      <c r="F41" s="8"/>
      <c r="G41" s="8"/>
      <c r="H41" s="8"/>
      <c r="I41" s="8"/>
      <c r="J41" s="8"/>
      <c r="K41" s="8"/>
      <c r="L41" s="8" t="s">
        <v>2065</v>
      </c>
      <c r="M41" s="8"/>
      <c r="N41" s="8"/>
      <c r="O41" s="8"/>
      <c r="P41" s="8" t="s">
        <v>2062</v>
      </c>
      <c r="Q41" s="8" t="s">
        <v>2059</v>
      </c>
      <c r="R41" s="8">
        <v>360.0</v>
      </c>
      <c r="S41" s="8" t="s">
        <v>2065</v>
      </c>
    </row>
    <row r="42">
      <c r="A42" s="4">
        <v>503.0</v>
      </c>
      <c r="B42" s="8" t="s">
        <v>372</v>
      </c>
      <c r="C42" s="8"/>
      <c r="D42" s="8"/>
      <c r="E42" s="89">
        <v>2631.2</v>
      </c>
      <c r="F42" s="89">
        <v>2631.2</v>
      </c>
      <c r="G42" s="89">
        <v>2631.2</v>
      </c>
      <c r="H42" s="89">
        <v>2631.2</v>
      </c>
      <c r="I42" s="8"/>
      <c r="J42" s="8"/>
      <c r="K42" s="8"/>
      <c r="L42" s="4" t="s">
        <v>2075</v>
      </c>
      <c r="M42" s="33" t="s">
        <v>2076</v>
      </c>
      <c r="N42" s="8"/>
      <c r="O42" s="8"/>
      <c r="P42" s="8"/>
      <c r="Q42" s="8"/>
      <c r="R42" s="8"/>
      <c r="S42" s="8"/>
    </row>
    <row r="43">
      <c r="A43" s="4">
        <v>503.0</v>
      </c>
      <c r="B43" s="8" t="s">
        <v>372</v>
      </c>
      <c r="C43" s="8"/>
      <c r="D43" s="8"/>
      <c r="E43" s="89">
        <v>2631.2</v>
      </c>
      <c r="F43" s="8"/>
      <c r="G43" s="8"/>
      <c r="H43" s="8"/>
      <c r="I43" s="8"/>
      <c r="J43" s="8"/>
      <c r="K43" s="8"/>
      <c r="L43" s="4" t="s">
        <v>2081</v>
      </c>
      <c r="M43" s="4" t="s">
        <v>2316</v>
      </c>
      <c r="N43" s="8"/>
      <c r="O43" s="8"/>
      <c r="P43" s="8"/>
      <c r="Q43" s="8"/>
      <c r="R43" s="8"/>
      <c r="S43" s="8"/>
    </row>
    <row r="44">
      <c r="A44" s="4">
        <v>504.0</v>
      </c>
      <c r="B44" s="8" t="s">
        <v>142</v>
      </c>
      <c r="C44" s="8" t="s">
        <v>2052</v>
      </c>
      <c r="D44" s="8"/>
      <c r="E44" s="8">
        <v>2410.3</v>
      </c>
      <c r="F44" s="8"/>
      <c r="G44" s="8"/>
      <c r="H44" s="8"/>
      <c r="I44" s="8"/>
      <c r="J44" s="8"/>
      <c r="K44" s="8"/>
      <c r="L44" s="8" t="s">
        <v>2054</v>
      </c>
      <c r="M44" s="8" t="s">
        <v>2056</v>
      </c>
      <c r="N44" s="8"/>
      <c r="O44" s="8" t="s">
        <v>2625</v>
      </c>
      <c r="P44" s="8" t="s">
        <v>2058</v>
      </c>
      <c r="Q44" s="8" t="s">
        <v>2059</v>
      </c>
      <c r="R44" s="8">
        <v>360.0</v>
      </c>
      <c r="S44" s="8" t="s">
        <v>2060</v>
      </c>
    </row>
    <row r="45">
      <c r="A45" s="4">
        <v>504.0</v>
      </c>
      <c r="B45" s="8" t="s">
        <v>142</v>
      </c>
      <c r="C45" s="8" t="s">
        <v>2052</v>
      </c>
      <c r="D45" s="8"/>
      <c r="E45" s="8">
        <v>2409.3</v>
      </c>
      <c r="F45" s="8"/>
      <c r="G45" s="8"/>
      <c r="H45" s="8"/>
      <c r="I45" s="8"/>
      <c r="J45" s="8"/>
      <c r="K45" s="8"/>
      <c r="L45" s="8" t="s">
        <v>2065</v>
      </c>
      <c r="M45" s="8"/>
      <c r="N45" s="8"/>
      <c r="O45" s="8"/>
      <c r="P45" s="8" t="s">
        <v>2062</v>
      </c>
      <c r="Q45" s="8" t="s">
        <v>2059</v>
      </c>
      <c r="R45" s="8">
        <v>360.0</v>
      </c>
      <c r="S45" s="8" t="s">
        <v>2065</v>
      </c>
    </row>
    <row r="46">
      <c r="A46" s="4">
        <v>504.0</v>
      </c>
      <c r="B46" s="8" t="s">
        <v>142</v>
      </c>
      <c r="C46" s="8"/>
      <c r="D46" s="8"/>
      <c r="E46" s="89">
        <v>2410.3</v>
      </c>
      <c r="F46" s="89">
        <v>2410.3</v>
      </c>
      <c r="G46" s="89">
        <v>2410.3</v>
      </c>
      <c r="H46" s="89">
        <v>2410.3</v>
      </c>
      <c r="I46" s="8"/>
      <c r="J46" s="8"/>
      <c r="K46" s="8"/>
      <c r="L46" s="4" t="s">
        <v>2075</v>
      </c>
      <c r="M46" s="33" t="s">
        <v>2076</v>
      </c>
      <c r="N46" s="8"/>
      <c r="O46" s="8"/>
      <c r="P46" s="8"/>
      <c r="Q46" s="8"/>
      <c r="R46" s="8"/>
      <c r="S46" s="8"/>
    </row>
    <row r="47">
      <c r="A47" s="4">
        <v>504.0</v>
      </c>
      <c r="B47" s="4" t="s">
        <v>142</v>
      </c>
      <c r="C47" s="8"/>
      <c r="D47" s="8"/>
      <c r="E47" s="4">
        <v>2410.3</v>
      </c>
      <c r="F47" s="8"/>
      <c r="G47" s="8"/>
      <c r="H47" s="8"/>
      <c r="I47" s="8"/>
      <c r="J47" s="8"/>
      <c r="K47" s="8"/>
      <c r="L47" s="4" t="s">
        <v>2081</v>
      </c>
      <c r="M47" s="4" t="s">
        <v>2316</v>
      </c>
      <c r="N47" s="8"/>
      <c r="O47" s="8"/>
      <c r="P47" s="8"/>
      <c r="Q47" s="8"/>
      <c r="R47" s="8"/>
      <c r="S47" s="8"/>
    </row>
    <row r="48">
      <c r="A48" s="4">
        <v>601.0</v>
      </c>
      <c r="B48" s="8" t="s">
        <v>2653</v>
      </c>
      <c r="C48" s="8" t="s">
        <v>2529</v>
      </c>
      <c r="D48" s="8"/>
      <c r="F48" s="8"/>
      <c r="G48" s="8"/>
      <c r="H48" s="8"/>
      <c r="I48" s="8"/>
      <c r="J48" s="8"/>
      <c r="K48" s="8"/>
      <c r="L48" s="8" t="s">
        <v>2054</v>
      </c>
      <c r="M48" s="8" t="s">
        <v>2056</v>
      </c>
      <c r="N48" s="8"/>
      <c r="O48" s="8" t="s">
        <v>2654</v>
      </c>
      <c r="P48" s="8" t="s">
        <v>2058</v>
      </c>
      <c r="Q48" s="8" t="s">
        <v>2059</v>
      </c>
      <c r="R48" s="8">
        <v>360.0</v>
      </c>
      <c r="S48" s="8" t="s">
        <v>2060</v>
      </c>
    </row>
    <row r="49">
      <c r="A49" s="4">
        <v>601.0</v>
      </c>
      <c r="B49" s="8" t="s">
        <v>2653</v>
      </c>
      <c r="C49" s="8"/>
      <c r="D49" s="8"/>
      <c r="E49" s="89">
        <v>198.2</v>
      </c>
      <c r="F49" s="89">
        <v>207.8</v>
      </c>
      <c r="G49" s="89">
        <v>196.7</v>
      </c>
      <c r="H49" s="89">
        <v>190.6</v>
      </c>
      <c r="I49" s="8"/>
      <c r="J49" s="8"/>
      <c r="K49" s="8"/>
      <c r="L49" s="4" t="s">
        <v>2075</v>
      </c>
      <c r="M49" s="33" t="s">
        <v>2076</v>
      </c>
      <c r="N49" s="8"/>
      <c r="O49" s="8"/>
      <c r="P49" s="8"/>
      <c r="Q49" s="8"/>
      <c r="R49" s="8"/>
      <c r="S49" s="8"/>
    </row>
    <row r="50">
      <c r="A50" s="4">
        <v>602.0</v>
      </c>
      <c r="B50" s="8" t="s">
        <v>1069</v>
      </c>
      <c r="C50" s="8" t="s">
        <v>2529</v>
      </c>
      <c r="D50" s="8"/>
      <c r="E50" s="8">
        <v>252.1</v>
      </c>
      <c r="F50" s="8"/>
      <c r="G50" s="8"/>
      <c r="H50" s="8"/>
      <c r="I50" s="8"/>
      <c r="J50" s="8"/>
      <c r="K50" s="8"/>
      <c r="L50" s="8" t="s">
        <v>2054</v>
      </c>
      <c r="M50" s="8" t="s">
        <v>2056</v>
      </c>
      <c r="N50" s="8"/>
      <c r="O50" s="8" t="s">
        <v>2671</v>
      </c>
      <c r="P50" s="8" t="s">
        <v>2058</v>
      </c>
      <c r="Q50" s="8" t="s">
        <v>2059</v>
      </c>
      <c r="R50" s="8">
        <v>360.0</v>
      </c>
      <c r="S50" s="8" t="s">
        <v>2060</v>
      </c>
    </row>
    <row r="51">
      <c r="A51" s="4">
        <v>602.0</v>
      </c>
      <c r="B51" s="8" t="s">
        <v>1069</v>
      </c>
      <c r="C51" s="8" t="s">
        <v>2052</v>
      </c>
      <c r="D51" s="8"/>
      <c r="E51" s="8">
        <v>252.1</v>
      </c>
      <c r="F51" s="8"/>
      <c r="G51" s="8"/>
      <c r="H51" s="8"/>
      <c r="I51" s="8"/>
      <c r="J51" s="8"/>
      <c r="K51" s="8"/>
      <c r="L51" s="8" t="s">
        <v>2065</v>
      </c>
      <c r="M51" s="8"/>
      <c r="N51" s="8"/>
      <c r="O51" s="8"/>
      <c r="P51" s="8" t="s">
        <v>2062</v>
      </c>
      <c r="Q51" s="8" t="s">
        <v>2063</v>
      </c>
      <c r="R51" s="8">
        <v>360.0</v>
      </c>
      <c r="S51" s="8" t="s">
        <v>2065</v>
      </c>
    </row>
    <row r="52">
      <c r="A52" s="4">
        <v>602.0</v>
      </c>
      <c r="B52" s="8" t="s">
        <v>1069</v>
      </c>
      <c r="C52" s="8"/>
      <c r="D52" s="8"/>
      <c r="E52" s="89">
        <v>252.1</v>
      </c>
      <c r="F52" s="89">
        <v>256.6</v>
      </c>
      <c r="G52" s="89">
        <v>251.4</v>
      </c>
      <c r="H52" s="89">
        <v>248.3</v>
      </c>
      <c r="I52" s="8"/>
      <c r="J52" s="8"/>
      <c r="K52" s="8"/>
      <c r="L52" s="4" t="s">
        <v>2075</v>
      </c>
      <c r="M52" s="33" t="s">
        <v>2076</v>
      </c>
      <c r="N52" s="8"/>
      <c r="O52" s="8"/>
      <c r="P52" s="8"/>
      <c r="Q52" s="8"/>
      <c r="R52" s="8"/>
      <c r="S52" s="8"/>
    </row>
    <row r="53">
      <c r="A53" s="4">
        <v>603.0</v>
      </c>
      <c r="B53" s="8" t="s">
        <v>2695</v>
      </c>
      <c r="C53" s="8" t="s">
        <v>2529</v>
      </c>
      <c r="D53" s="8"/>
      <c r="E53" s="8">
        <v>531.0</v>
      </c>
      <c r="F53" s="8"/>
      <c r="G53" s="8"/>
      <c r="H53" s="8"/>
      <c r="I53" s="8"/>
      <c r="J53" s="8"/>
      <c r="K53" s="8"/>
      <c r="L53" s="8" t="s">
        <v>2054</v>
      </c>
      <c r="M53" s="8" t="s">
        <v>2056</v>
      </c>
      <c r="N53" s="8"/>
      <c r="O53" s="8" t="s">
        <v>2696</v>
      </c>
      <c r="P53" s="8" t="s">
        <v>2058</v>
      </c>
      <c r="Q53" s="8" t="s">
        <v>2059</v>
      </c>
      <c r="R53" s="8">
        <v>360.0</v>
      </c>
      <c r="S53" s="8" t="s">
        <v>2060</v>
      </c>
    </row>
    <row r="54">
      <c r="A54" s="4">
        <v>603.0</v>
      </c>
      <c r="B54" s="8" t="s">
        <v>2695</v>
      </c>
      <c r="C54" s="8" t="s">
        <v>2052</v>
      </c>
      <c r="D54" s="8"/>
      <c r="E54" s="8">
        <v>536.3</v>
      </c>
      <c r="F54" s="8"/>
      <c r="G54" s="8"/>
      <c r="H54" s="8"/>
      <c r="I54" s="8"/>
      <c r="J54" s="8"/>
      <c r="K54" s="8"/>
      <c r="L54" s="8" t="s">
        <v>2065</v>
      </c>
      <c r="M54" s="8"/>
      <c r="N54" s="8"/>
      <c r="O54" s="8"/>
      <c r="P54" s="8" t="s">
        <v>2062</v>
      </c>
      <c r="Q54" s="8" t="s">
        <v>2059</v>
      </c>
      <c r="R54" s="8">
        <v>360.0</v>
      </c>
      <c r="S54" s="8" t="s">
        <v>2065</v>
      </c>
    </row>
    <row r="55">
      <c r="A55" s="4">
        <v>603.0</v>
      </c>
      <c r="B55" s="8" t="s">
        <v>2695</v>
      </c>
      <c r="C55" s="8"/>
      <c r="D55" s="8"/>
      <c r="E55" s="89">
        <v>531.0</v>
      </c>
      <c r="F55" s="89">
        <v>538.4</v>
      </c>
      <c r="G55" s="89">
        <v>528.3</v>
      </c>
      <c r="H55" s="89">
        <v>526.3</v>
      </c>
      <c r="I55" s="8"/>
      <c r="J55" s="8"/>
      <c r="K55" s="8"/>
      <c r="L55" s="4" t="s">
        <v>2075</v>
      </c>
      <c r="M55" s="33" t="s">
        <v>2076</v>
      </c>
      <c r="N55" s="8"/>
      <c r="O55" s="8"/>
      <c r="P55" s="8"/>
      <c r="Q55" s="8"/>
      <c r="R55" s="8"/>
      <c r="S55" s="8"/>
    </row>
    <row r="56">
      <c r="A56" s="4">
        <v>604.0</v>
      </c>
      <c r="B56" s="8" t="s">
        <v>951</v>
      </c>
      <c r="C56" s="8" t="s">
        <v>2529</v>
      </c>
      <c r="D56" s="8"/>
      <c r="E56" s="8">
        <v>561.4</v>
      </c>
      <c r="F56" s="8"/>
      <c r="G56" s="8"/>
      <c r="H56" s="8"/>
      <c r="I56" s="8"/>
      <c r="J56" s="8"/>
      <c r="K56" s="8"/>
      <c r="L56" s="8" t="s">
        <v>2713</v>
      </c>
      <c r="M56" s="8"/>
      <c r="N56" s="8"/>
      <c r="O56" s="8" t="s">
        <v>2714</v>
      </c>
      <c r="P56" s="8" t="s">
        <v>2058</v>
      </c>
      <c r="Q56" s="8" t="s">
        <v>2059</v>
      </c>
      <c r="R56" s="8">
        <v>360.0</v>
      </c>
      <c r="S56" s="8" t="s">
        <v>2060</v>
      </c>
    </row>
    <row r="57">
      <c r="A57" s="4">
        <v>604.0</v>
      </c>
      <c r="B57" s="8" t="s">
        <v>951</v>
      </c>
      <c r="C57" s="8" t="s">
        <v>2052</v>
      </c>
      <c r="D57" s="8"/>
      <c r="E57" s="8">
        <v>563.0</v>
      </c>
      <c r="F57" s="8"/>
      <c r="G57" s="8"/>
      <c r="H57" s="8"/>
      <c r="I57" s="8"/>
      <c r="J57" s="8"/>
      <c r="K57" s="8"/>
      <c r="L57" s="8" t="s">
        <v>2065</v>
      </c>
      <c r="M57" s="8"/>
      <c r="N57" s="8"/>
      <c r="O57" s="8"/>
      <c r="P57" s="8" t="s">
        <v>2062</v>
      </c>
      <c r="Q57" s="8" t="s">
        <v>2059</v>
      </c>
      <c r="R57" s="8">
        <v>360.0</v>
      </c>
      <c r="S57" s="8" t="s">
        <v>2065</v>
      </c>
    </row>
    <row r="58">
      <c r="A58" s="4">
        <v>604.0</v>
      </c>
      <c r="B58" s="8" t="s">
        <v>951</v>
      </c>
      <c r="C58" s="8"/>
      <c r="D58" s="8"/>
      <c r="E58" s="89">
        <v>561.4</v>
      </c>
      <c r="F58" s="89">
        <v>563.4</v>
      </c>
      <c r="G58" s="89">
        <v>561.3</v>
      </c>
      <c r="H58" s="89">
        <v>559.6</v>
      </c>
      <c r="I58" s="8"/>
      <c r="J58" s="8"/>
      <c r="K58" s="8"/>
      <c r="L58" s="4" t="s">
        <v>2075</v>
      </c>
      <c r="M58" s="33" t="s">
        <v>2076</v>
      </c>
      <c r="N58" s="8"/>
      <c r="O58" s="8"/>
      <c r="P58" s="8"/>
      <c r="Q58" s="8"/>
      <c r="R58" s="8"/>
      <c r="S58" s="8"/>
    </row>
    <row r="59">
      <c r="A59" s="4">
        <v>605.0</v>
      </c>
      <c r="B59" s="8" t="s">
        <v>2721</v>
      </c>
      <c r="C59" s="8" t="s">
        <v>2529</v>
      </c>
      <c r="D59" s="8"/>
      <c r="E59" s="8">
        <v>763.5</v>
      </c>
      <c r="F59" s="8"/>
      <c r="G59" s="8"/>
      <c r="H59" s="8"/>
      <c r="I59" s="8"/>
      <c r="J59" s="8"/>
      <c r="K59" s="8"/>
      <c r="L59" s="8" t="s">
        <v>2054</v>
      </c>
      <c r="M59" s="8" t="s">
        <v>2056</v>
      </c>
      <c r="N59" s="8"/>
      <c r="O59" s="8" t="s">
        <v>2722</v>
      </c>
      <c r="P59" s="8" t="s">
        <v>2058</v>
      </c>
      <c r="Q59" s="8" t="s">
        <v>2059</v>
      </c>
      <c r="R59" s="8">
        <v>360.0</v>
      </c>
      <c r="S59" s="8" t="s">
        <v>2060</v>
      </c>
    </row>
    <row r="60">
      <c r="A60" s="4">
        <v>605.0</v>
      </c>
      <c r="B60" s="8" t="s">
        <v>2721</v>
      </c>
      <c r="C60" s="8" t="s">
        <v>2052</v>
      </c>
      <c r="D60" s="8"/>
      <c r="E60" s="8">
        <v>764.1</v>
      </c>
      <c r="F60" s="8"/>
      <c r="G60" s="8"/>
      <c r="H60" s="8"/>
      <c r="I60" s="8"/>
      <c r="J60" s="8"/>
      <c r="K60" s="8"/>
      <c r="L60" s="8" t="s">
        <v>2065</v>
      </c>
      <c r="M60" s="8"/>
      <c r="N60" s="8"/>
      <c r="O60" s="8"/>
      <c r="P60" s="8" t="s">
        <v>2062</v>
      </c>
      <c r="Q60" s="8" t="s">
        <v>2059</v>
      </c>
      <c r="R60" s="8">
        <v>360.0</v>
      </c>
      <c r="S60" s="8" t="s">
        <v>2065</v>
      </c>
    </row>
    <row r="61">
      <c r="A61" s="4">
        <v>605.0</v>
      </c>
      <c r="B61" s="8" t="s">
        <v>2721</v>
      </c>
      <c r="C61" s="8"/>
      <c r="D61" s="8"/>
      <c r="E61" s="89">
        <v>763.5</v>
      </c>
      <c r="F61" s="89">
        <v>765.0</v>
      </c>
      <c r="G61" s="89">
        <v>763.1</v>
      </c>
      <c r="H61" s="89">
        <v>762.4</v>
      </c>
      <c r="I61" s="8"/>
      <c r="J61" s="8"/>
      <c r="K61" s="8"/>
      <c r="L61" s="4" t="s">
        <v>2075</v>
      </c>
      <c r="M61" s="33" t="s">
        <v>2076</v>
      </c>
      <c r="P61" s="8"/>
      <c r="Q61" s="8"/>
      <c r="R61" s="8"/>
      <c r="S61" s="8"/>
    </row>
    <row r="62">
      <c r="A62" s="4">
        <v>606.0</v>
      </c>
      <c r="B62" s="8" t="s">
        <v>2730</v>
      </c>
      <c r="C62" s="8" t="s">
        <v>2529</v>
      </c>
      <c r="D62" s="8"/>
      <c r="E62" s="8">
        <v>2574.73</v>
      </c>
      <c r="F62" s="8"/>
      <c r="G62" s="8"/>
      <c r="H62" s="8"/>
      <c r="I62" s="8"/>
      <c r="J62" s="8"/>
      <c r="K62" s="8"/>
      <c r="L62" s="8" t="s">
        <v>2054</v>
      </c>
      <c r="M62" s="8" t="s">
        <v>2056</v>
      </c>
      <c r="P62" s="8" t="s">
        <v>2058</v>
      </c>
      <c r="Q62" s="8" t="s">
        <v>2059</v>
      </c>
      <c r="R62" s="8">
        <v>360.0</v>
      </c>
      <c r="S62" s="8" t="s">
        <v>2060</v>
      </c>
    </row>
    <row r="63">
      <c r="A63" s="4">
        <v>606.0</v>
      </c>
      <c r="B63" s="8" t="s">
        <v>2730</v>
      </c>
      <c r="C63" s="8" t="s">
        <v>2052</v>
      </c>
      <c r="D63" s="8"/>
      <c r="E63" s="8">
        <v>2575.0</v>
      </c>
      <c r="F63" s="8"/>
      <c r="G63" s="8"/>
      <c r="H63" s="8"/>
      <c r="I63" s="8"/>
      <c r="J63" s="8"/>
      <c r="K63" s="8"/>
      <c r="L63" s="8" t="s">
        <v>2065</v>
      </c>
      <c r="M63" s="8"/>
      <c r="P63" s="8" t="s">
        <v>2058</v>
      </c>
      <c r="Q63" s="8" t="s">
        <v>2059</v>
      </c>
      <c r="R63" s="8">
        <v>360.0</v>
      </c>
      <c r="S63" s="8" t="s">
        <v>2065</v>
      </c>
    </row>
    <row r="64">
      <c r="A64" s="4">
        <v>606.0</v>
      </c>
      <c r="B64" s="8" t="s">
        <v>2730</v>
      </c>
      <c r="C64" s="8"/>
      <c r="D64" s="8"/>
      <c r="E64" s="89">
        <v>2574.73</v>
      </c>
      <c r="F64" s="89">
        <v>2575.15</v>
      </c>
      <c r="G64" s="89">
        <v>2574.78</v>
      </c>
      <c r="H64" s="89">
        <v>2574.47</v>
      </c>
      <c r="I64" s="8"/>
      <c r="J64" s="8"/>
      <c r="K64" s="8"/>
      <c r="L64" s="4" t="s">
        <v>2075</v>
      </c>
      <c r="M64" s="33" t="s">
        <v>2076</v>
      </c>
      <c r="N64" s="8"/>
      <c r="O64" s="8"/>
      <c r="P64" s="8"/>
      <c r="Q64" s="8"/>
      <c r="R64" s="8"/>
      <c r="S64" s="8"/>
    </row>
    <row r="65">
      <c r="A65" s="4">
        <v>606.0</v>
      </c>
      <c r="B65" s="4" t="s">
        <v>2730</v>
      </c>
      <c r="D65" s="4" t="s">
        <v>2079</v>
      </c>
      <c r="E65" s="89">
        <v>2575.0</v>
      </c>
      <c r="F65" s="89">
        <v>2575.15</v>
      </c>
      <c r="G65" s="89">
        <v>2574.78</v>
      </c>
      <c r="H65" s="89">
        <v>2574.47</v>
      </c>
      <c r="I65" s="8"/>
      <c r="J65" s="8"/>
      <c r="K65" s="8"/>
      <c r="L65" s="4" t="s">
        <v>2081</v>
      </c>
      <c r="M65" s="4" t="s">
        <v>2316</v>
      </c>
      <c r="N65" s="8"/>
      <c r="O65" s="8"/>
      <c r="P65" s="8"/>
      <c r="Q65" s="8"/>
      <c r="R65" s="8"/>
      <c r="S65" s="8"/>
    </row>
    <row r="66">
      <c r="A66" s="4">
        <v>608.0</v>
      </c>
      <c r="B66" s="8" t="s">
        <v>429</v>
      </c>
      <c r="C66" s="8" t="s">
        <v>2529</v>
      </c>
      <c r="D66" s="8"/>
      <c r="E66" s="8">
        <v>734.3</v>
      </c>
      <c r="F66" s="8"/>
      <c r="G66" s="8"/>
      <c r="H66" s="8"/>
      <c r="I66" s="8"/>
      <c r="J66" s="8"/>
      <c r="K66" s="8"/>
      <c r="L66" s="8" t="s">
        <v>2054</v>
      </c>
      <c r="M66" s="8" t="s">
        <v>2056</v>
      </c>
      <c r="N66" s="8"/>
      <c r="O66" s="8" t="s">
        <v>2744</v>
      </c>
      <c r="P66" s="8" t="s">
        <v>2058</v>
      </c>
      <c r="Q66" s="8" t="s">
        <v>2059</v>
      </c>
      <c r="R66" s="8">
        <v>360.0</v>
      </c>
      <c r="S66" s="8" t="s">
        <v>2060</v>
      </c>
    </row>
    <row r="67">
      <c r="A67" s="4">
        <v>608.0</v>
      </c>
      <c r="B67" s="8" t="s">
        <v>429</v>
      </c>
      <c r="C67" s="8" t="s">
        <v>2052</v>
      </c>
      <c r="D67" s="8"/>
      <c r="E67" s="8">
        <v>736.0</v>
      </c>
      <c r="F67" s="8"/>
      <c r="G67" s="8"/>
      <c r="H67" s="8"/>
      <c r="I67" s="8"/>
      <c r="J67" s="8"/>
      <c r="K67" s="8"/>
      <c r="L67" s="8" t="s">
        <v>2065</v>
      </c>
      <c r="M67" s="8"/>
      <c r="N67" s="8"/>
      <c r="O67" s="8"/>
      <c r="P67" s="8" t="s">
        <v>2062</v>
      </c>
      <c r="Q67" s="8" t="s">
        <v>2059</v>
      </c>
      <c r="R67" s="8">
        <v>360.0</v>
      </c>
      <c r="S67" s="8" t="s">
        <v>2065</v>
      </c>
    </row>
    <row r="68">
      <c r="A68" s="4">
        <v>608.0</v>
      </c>
      <c r="B68" s="8" t="s">
        <v>429</v>
      </c>
      <c r="C68" s="8"/>
      <c r="D68" s="8"/>
      <c r="E68" s="89">
        <v>734.3</v>
      </c>
      <c r="F68" s="89">
        <v>745.7</v>
      </c>
      <c r="G68" s="89">
        <v>745.7</v>
      </c>
      <c r="H68" s="89">
        <v>712.1</v>
      </c>
      <c r="I68" s="8"/>
      <c r="J68" s="8"/>
      <c r="K68" s="8"/>
      <c r="L68" s="4" t="s">
        <v>2075</v>
      </c>
      <c r="M68" s="33" t="s">
        <v>2076</v>
      </c>
      <c r="R68" s="8"/>
    </row>
    <row r="69">
      <c r="A69" s="4">
        <v>608.0</v>
      </c>
      <c r="B69" s="4" t="s">
        <v>429</v>
      </c>
      <c r="C69" s="8"/>
      <c r="D69" s="8"/>
      <c r="E69" s="89">
        <v>734.3</v>
      </c>
      <c r="F69" s="89">
        <v>745.7</v>
      </c>
      <c r="G69" s="89">
        <v>745.7</v>
      </c>
      <c r="H69" s="89">
        <v>712.1</v>
      </c>
      <c r="I69" s="8"/>
      <c r="J69" s="8"/>
      <c r="K69" s="8"/>
      <c r="L69" s="4" t="s">
        <v>2081</v>
      </c>
      <c r="M69" s="4" t="s">
        <v>2316</v>
      </c>
      <c r="R69" s="8"/>
    </row>
    <row r="70">
      <c r="A70" s="4">
        <v>801.0</v>
      </c>
      <c r="B70" s="8" t="s">
        <v>2748</v>
      </c>
      <c r="C70" s="8" t="s">
        <v>2052</v>
      </c>
      <c r="D70" s="8"/>
      <c r="E70" s="8">
        <v>1352.6</v>
      </c>
      <c r="F70" s="8"/>
      <c r="G70" s="8"/>
      <c r="H70" s="8"/>
      <c r="I70" s="8"/>
      <c r="J70" s="8"/>
      <c r="K70" s="8"/>
      <c r="L70" s="8" t="s">
        <v>2054</v>
      </c>
      <c r="M70" s="8" t="s">
        <v>2056</v>
      </c>
      <c r="R70" s="8"/>
    </row>
    <row r="71">
      <c r="A71" s="4">
        <v>801.0</v>
      </c>
      <c r="B71" s="8" t="s">
        <v>2748</v>
      </c>
      <c r="C71" s="8" t="s">
        <v>2052</v>
      </c>
      <c r="D71" s="8"/>
      <c r="E71" s="8">
        <v>1350.0</v>
      </c>
      <c r="F71" s="8"/>
      <c r="G71" s="8"/>
      <c r="H71" s="8"/>
      <c r="I71" s="8"/>
      <c r="J71" s="8"/>
      <c r="K71" s="8"/>
      <c r="L71" s="8" t="s">
        <v>2065</v>
      </c>
      <c r="M71" s="8"/>
      <c r="P71" s="8" t="s">
        <v>2062</v>
      </c>
      <c r="Q71" s="8" t="s">
        <v>2063</v>
      </c>
      <c r="R71" s="8">
        <v>360.0</v>
      </c>
      <c r="S71" s="8" t="s">
        <v>2065</v>
      </c>
    </row>
    <row r="72">
      <c r="A72" s="4">
        <v>801.0</v>
      </c>
      <c r="B72" s="8" t="s">
        <v>2748</v>
      </c>
      <c r="C72" s="8"/>
      <c r="D72" s="8"/>
      <c r="E72" s="89">
        <v>1352.6</v>
      </c>
      <c r="F72" s="89">
        <v>1352.6</v>
      </c>
      <c r="G72" s="89">
        <v>1352.6</v>
      </c>
      <c r="H72" s="89">
        <v>1352.6</v>
      </c>
      <c r="I72" s="8"/>
      <c r="J72" s="8"/>
      <c r="K72" s="8"/>
      <c r="L72" s="4" t="s">
        <v>2075</v>
      </c>
      <c r="M72" s="33" t="s">
        <v>2076</v>
      </c>
      <c r="N72" s="8"/>
      <c r="O72" s="8"/>
      <c r="R72" s="8"/>
    </row>
    <row r="73">
      <c r="A73" s="4"/>
      <c r="B73" s="8"/>
      <c r="C73" s="8"/>
      <c r="D73" s="8"/>
      <c r="E73" s="8"/>
      <c r="F73" s="8"/>
      <c r="G73" s="8"/>
      <c r="H73" s="8"/>
      <c r="I73" s="8"/>
      <c r="J73" s="8"/>
      <c r="K73" s="8"/>
      <c r="L73" s="8"/>
      <c r="M73" s="8"/>
      <c r="N73" s="8"/>
      <c r="O73" s="8"/>
      <c r="R73" s="8"/>
    </row>
    <row r="74">
      <c r="A74" s="4">
        <v>2000001.0</v>
      </c>
      <c r="B74" s="8" t="s">
        <v>656</v>
      </c>
      <c r="C74" s="8" t="s">
        <v>2356</v>
      </c>
      <c r="D74" s="8"/>
      <c r="E74" s="8">
        <v>476.2</v>
      </c>
      <c r="F74" s="8"/>
      <c r="G74" s="8"/>
      <c r="H74" s="8"/>
      <c r="I74" s="8"/>
      <c r="J74" s="8"/>
      <c r="K74" s="8"/>
      <c r="L74" s="8" t="s">
        <v>2054</v>
      </c>
      <c r="M74" s="8" t="s">
        <v>2056</v>
      </c>
      <c r="N74" s="8"/>
      <c r="O74" s="8" t="s">
        <v>2761</v>
      </c>
      <c r="R74" s="8"/>
    </row>
    <row r="75">
      <c r="A75" s="4">
        <v>2000001.0</v>
      </c>
      <c r="B75" s="8" t="s">
        <v>656</v>
      </c>
      <c r="C75" s="8" t="s">
        <v>2052</v>
      </c>
      <c r="D75" s="8"/>
      <c r="E75" s="8">
        <v>470.0</v>
      </c>
      <c r="F75" s="8"/>
      <c r="G75" s="8"/>
      <c r="H75" s="8"/>
      <c r="I75" s="8"/>
      <c r="J75" s="8"/>
      <c r="K75" s="8"/>
      <c r="L75" s="8" t="s">
        <v>2065</v>
      </c>
      <c r="M75" s="8"/>
      <c r="N75" s="8"/>
      <c r="O75" s="8"/>
      <c r="P75" s="8" t="s">
        <v>2062</v>
      </c>
      <c r="Q75" s="8" t="s">
        <v>2063</v>
      </c>
      <c r="R75" s="8">
        <v>360.0</v>
      </c>
      <c r="S75" s="8" t="s">
        <v>2065</v>
      </c>
    </row>
    <row r="76">
      <c r="A76" s="4">
        <v>2000001.0</v>
      </c>
      <c r="B76" s="8" t="s">
        <v>656</v>
      </c>
      <c r="N76" s="8"/>
      <c r="O76" s="8" t="s">
        <v>2763</v>
      </c>
      <c r="S76" s="4" t="s">
        <v>2478</v>
      </c>
    </row>
    <row r="77">
      <c r="A77" s="4">
        <v>2000001.0</v>
      </c>
      <c r="B77" s="8" t="s">
        <v>656</v>
      </c>
      <c r="C77" s="8"/>
      <c r="D77" s="8"/>
      <c r="E77" s="89">
        <v>476.2</v>
      </c>
      <c r="F77" s="89">
        <v>487.3</v>
      </c>
      <c r="G77" s="89">
        <v>487.3</v>
      </c>
      <c r="H77" s="89">
        <v>454.7</v>
      </c>
      <c r="I77" s="8"/>
      <c r="J77" s="8"/>
      <c r="K77" s="8"/>
      <c r="L77" s="4" t="s">
        <v>2075</v>
      </c>
      <c r="M77" s="33" t="s">
        <v>2076</v>
      </c>
      <c r="N77" s="8"/>
      <c r="O77" s="8"/>
      <c r="R77" s="8"/>
    </row>
    <row r="78">
      <c r="A78" s="4">
        <v>2000001.0</v>
      </c>
      <c r="B78" s="4" t="s">
        <v>656</v>
      </c>
      <c r="C78" s="8"/>
      <c r="D78" s="8"/>
      <c r="E78" s="4">
        <v>470.0</v>
      </c>
      <c r="F78" s="89">
        <v>487.3</v>
      </c>
      <c r="G78" s="89">
        <v>487.3</v>
      </c>
      <c r="H78" s="4">
        <v>446.0</v>
      </c>
      <c r="I78" s="8"/>
      <c r="J78" s="8"/>
      <c r="K78" s="8"/>
      <c r="L78" s="4" t="s">
        <v>2081</v>
      </c>
      <c r="M78" s="4" t="s">
        <v>2316</v>
      </c>
      <c r="N78" s="8"/>
      <c r="O78" s="8"/>
      <c r="R78" s="8"/>
    </row>
    <row r="79">
      <c r="A79" s="4">
        <v>2025143.0</v>
      </c>
      <c r="B79" s="8" t="s">
        <v>2241</v>
      </c>
      <c r="C79" s="8" t="s">
        <v>2794</v>
      </c>
      <c r="D79" s="8"/>
      <c r="F79" s="8"/>
      <c r="G79" s="8"/>
      <c r="H79" s="8"/>
      <c r="I79" s="8"/>
      <c r="J79" s="8"/>
      <c r="K79" s="8"/>
      <c r="L79" s="8" t="s">
        <v>2054</v>
      </c>
      <c r="M79" s="8" t="s">
        <v>2056</v>
      </c>
      <c r="N79" s="8"/>
      <c r="O79" s="8" t="s">
        <v>2797</v>
      </c>
      <c r="R79" s="8"/>
    </row>
    <row r="80">
      <c r="A80" s="4">
        <v>2025143.0</v>
      </c>
      <c r="B80" s="8" t="s">
        <v>2241</v>
      </c>
      <c r="C80" s="8"/>
      <c r="D80" s="8"/>
      <c r="E80" s="89"/>
      <c r="F80" s="89">
        <v>0.535</v>
      </c>
      <c r="G80" s="89">
        <v>0.294</v>
      </c>
      <c r="H80" s="89">
        <v>0.209</v>
      </c>
      <c r="I80" s="8"/>
      <c r="J80" s="8"/>
      <c r="K80" s="8"/>
      <c r="L80" s="4" t="s">
        <v>2075</v>
      </c>
      <c r="M80" s="33" t="s">
        <v>2076</v>
      </c>
      <c r="N80" s="8"/>
      <c r="O80" s="8"/>
      <c r="R80" s="8"/>
    </row>
    <row r="81">
      <c r="A81" s="4">
        <v>999.0</v>
      </c>
      <c r="B81" s="8" t="s">
        <v>2746</v>
      </c>
      <c r="C81" s="8" t="s">
        <v>2052</v>
      </c>
      <c r="D81" s="8"/>
      <c r="E81" s="8">
        <v>1195.0</v>
      </c>
      <c r="F81" s="8"/>
      <c r="G81" s="8"/>
      <c r="H81" s="8"/>
      <c r="I81" s="8"/>
      <c r="J81" s="8"/>
      <c r="K81" s="8"/>
      <c r="L81" s="8" t="s">
        <v>2054</v>
      </c>
      <c r="M81" s="8" t="s">
        <v>2056</v>
      </c>
      <c r="N81" s="8"/>
      <c r="O81" s="8" t="s">
        <v>2819</v>
      </c>
      <c r="R81" s="8"/>
    </row>
    <row r="82">
      <c r="A82" s="4">
        <v>999.0</v>
      </c>
      <c r="B82" s="8" t="s">
        <v>2746</v>
      </c>
      <c r="C82" s="8" t="s">
        <v>2052</v>
      </c>
      <c r="D82" s="8"/>
      <c r="E82" s="8">
        <v>1188.3</v>
      </c>
      <c r="F82" s="8"/>
      <c r="G82" s="8"/>
      <c r="H82" s="8"/>
      <c r="I82" s="8"/>
      <c r="J82" s="8"/>
      <c r="K82" s="8"/>
      <c r="L82" s="8" t="s">
        <v>2065</v>
      </c>
      <c r="M82" s="8"/>
      <c r="N82" s="8"/>
      <c r="O82" s="8"/>
      <c r="P82" s="8" t="s">
        <v>2058</v>
      </c>
      <c r="Q82" s="8" t="s">
        <v>2063</v>
      </c>
      <c r="R82" s="8">
        <v>360.0</v>
      </c>
      <c r="S82" s="8" t="s">
        <v>2065</v>
      </c>
    </row>
    <row r="83">
      <c r="A83" s="4">
        <v>999.0</v>
      </c>
      <c r="B83" s="8" t="s">
        <v>2746</v>
      </c>
      <c r="C83" s="8"/>
      <c r="D83" s="8"/>
      <c r="E83" s="89">
        <v>1195.0</v>
      </c>
      <c r="F83" s="89">
        <v>1195.0</v>
      </c>
      <c r="G83" s="89">
        <v>1195.0</v>
      </c>
      <c r="H83" s="89">
        <v>1195.0</v>
      </c>
      <c r="I83" s="8"/>
      <c r="J83" s="8"/>
      <c r="K83" s="8"/>
      <c r="L83" s="4" t="s">
        <v>2075</v>
      </c>
      <c r="M83" s="33" t="s">
        <v>2076</v>
      </c>
      <c r="N83" s="8"/>
      <c r="O83" s="8"/>
      <c r="R83" s="8"/>
    </row>
    <row r="84">
      <c r="A84" s="4">
        <v>999.0</v>
      </c>
      <c r="B84" s="4" t="s">
        <v>2746</v>
      </c>
      <c r="C84" s="8"/>
      <c r="D84" s="8"/>
      <c r="E84" s="4">
        <v>1188.3</v>
      </c>
      <c r="F84" s="8"/>
      <c r="G84" s="8"/>
      <c r="H84" s="8"/>
      <c r="I84" s="8"/>
      <c r="J84" s="8"/>
      <c r="K84" s="8"/>
      <c r="L84" s="4" t="s">
        <v>2081</v>
      </c>
      <c r="M84" s="4" t="s">
        <v>2316</v>
      </c>
      <c r="N84" s="8"/>
      <c r="O84" s="4" t="s">
        <v>2836</v>
      </c>
      <c r="R84" s="8"/>
      <c r="S84" s="4" t="s">
        <v>2478</v>
      </c>
    </row>
    <row r="85">
      <c r="A85" s="4">
        <v>901.0</v>
      </c>
      <c r="B85" s="8" t="s">
        <v>287</v>
      </c>
      <c r="C85" s="8" t="s">
        <v>2052</v>
      </c>
      <c r="D85" s="8"/>
      <c r="E85" s="8">
        <v>605.0</v>
      </c>
      <c r="F85" s="8"/>
      <c r="G85" s="8"/>
      <c r="H85" s="8"/>
      <c r="I85" s="8"/>
      <c r="J85" s="8"/>
      <c r="K85" s="8"/>
      <c r="L85" s="8" t="s">
        <v>2054</v>
      </c>
      <c r="M85" s="8" t="s">
        <v>2056</v>
      </c>
      <c r="N85" s="8"/>
      <c r="O85" s="8" t="s">
        <v>2839</v>
      </c>
      <c r="R85" s="8"/>
    </row>
    <row r="86">
      <c r="A86" s="4">
        <v>901.0</v>
      </c>
      <c r="B86" s="8" t="s">
        <v>287</v>
      </c>
      <c r="C86" s="8" t="s">
        <v>2052</v>
      </c>
      <c r="D86" s="8"/>
      <c r="E86" s="8">
        <v>606.0</v>
      </c>
      <c r="F86" s="8"/>
      <c r="G86" s="8"/>
      <c r="H86" s="8"/>
      <c r="I86" s="8"/>
      <c r="J86" s="8"/>
      <c r="K86" s="8"/>
      <c r="L86" s="8" t="s">
        <v>2065</v>
      </c>
      <c r="M86" s="8"/>
      <c r="N86" s="8"/>
      <c r="O86" s="8"/>
      <c r="P86" s="8" t="s">
        <v>2058</v>
      </c>
      <c r="Q86" s="8" t="s">
        <v>2063</v>
      </c>
      <c r="R86" s="8">
        <v>360.0</v>
      </c>
      <c r="S86" s="8" t="s">
        <v>2065</v>
      </c>
    </row>
    <row r="87">
      <c r="A87" s="4">
        <v>901.0</v>
      </c>
      <c r="B87" s="8" t="s">
        <v>287</v>
      </c>
      <c r="E87" s="89">
        <v>605.0</v>
      </c>
      <c r="F87" s="89">
        <v>605.0</v>
      </c>
      <c r="G87" s="89">
        <v>605.0</v>
      </c>
      <c r="H87" s="89">
        <v>605.0</v>
      </c>
      <c r="L87" s="4" t="s">
        <v>2075</v>
      </c>
      <c r="M87" s="33" t="s">
        <v>2076</v>
      </c>
      <c r="N87" s="8"/>
      <c r="O87" s="8"/>
    </row>
    <row r="88">
      <c r="A88" s="4">
        <v>901.0</v>
      </c>
      <c r="B88" s="4" t="s">
        <v>287</v>
      </c>
      <c r="E88" s="4">
        <v>606.0</v>
      </c>
      <c r="L88" s="4" t="s">
        <v>2081</v>
      </c>
      <c r="M88" s="4" t="s">
        <v>2316</v>
      </c>
      <c r="N88" s="8"/>
      <c r="O88" s="8" t="s">
        <v>2839</v>
      </c>
      <c r="S88" s="4" t="s">
        <v>2478</v>
      </c>
    </row>
    <row r="89">
      <c r="A89" s="4">
        <v>2000004.0</v>
      </c>
      <c r="B89" s="8" t="s">
        <v>2858</v>
      </c>
      <c r="N89" s="8"/>
      <c r="O89" s="8" t="s">
        <v>2860</v>
      </c>
    </row>
    <row r="90">
      <c r="A90" s="4">
        <v>2000004.0</v>
      </c>
      <c r="B90" s="8" t="s">
        <v>2858</v>
      </c>
      <c r="E90" s="89">
        <v>255.0</v>
      </c>
      <c r="F90" s="89">
        <v>289.0</v>
      </c>
      <c r="G90" s="89">
        <v>280.0</v>
      </c>
      <c r="H90" s="89">
        <v>229.0</v>
      </c>
      <c r="L90" s="4" t="s">
        <v>2075</v>
      </c>
      <c r="M90" s="33" t="s">
        <v>2076</v>
      </c>
      <c r="N90" s="8"/>
      <c r="O90" s="8"/>
    </row>
    <row r="91">
      <c r="A91" s="4">
        <v>2000004.0</v>
      </c>
      <c r="B91" s="8" t="s">
        <v>2858</v>
      </c>
      <c r="F91" s="89">
        <v>289.0</v>
      </c>
      <c r="G91" s="89">
        <v>280.0</v>
      </c>
      <c r="H91" s="89">
        <v>229.0</v>
      </c>
      <c r="L91" s="4" t="s">
        <v>2081</v>
      </c>
      <c r="M91" s="4" t="s">
        <v>2316</v>
      </c>
      <c r="O91" s="4" t="s">
        <v>2891</v>
      </c>
      <c r="S91" s="4" t="s">
        <v>2478</v>
      </c>
    </row>
    <row r="92">
      <c r="A92" s="8">
        <v>49.0</v>
      </c>
      <c r="B92" s="8" t="s">
        <v>2893</v>
      </c>
      <c r="C92" s="8" t="s">
        <v>2895</v>
      </c>
      <c r="D92" s="8"/>
      <c r="E92" s="8">
        <v>1.5</v>
      </c>
      <c r="F92" s="8">
        <v>2.4</v>
      </c>
      <c r="G92" s="8">
        <v>1.55</v>
      </c>
      <c r="H92" s="8">
        <v>1.2</v>
      </c>
      <c r="I92" s="8">
        <v>0.0</v>
      </c>
      <c r="J92" s="8">
        <v>0.0</v>
      </c>
      <c r="K92" s="8">
        <v>0.0</v>
      </c>
      <c r="L92" s="49" t="s">
        <v>2899</v>
      </c>
      <c r="M92" s="8"/>
      <c r="N92" s="8"/>
      <c r="O92" s="8" t="s">
        <v>2917</v>
      </c>
      <c r="P92" s="8" t="s">
        <v>2919</v>
      </c>
      <c r="Q92" s="8"/>
      <c r="R92" s="8"/>
    </row>
    <row r="93">
      <c r="A93" s="8">
        <v>50.0</v>
      </c>
      <c r="B93" s="8" t="s">
        <v>2922</v>
      </c>
      <c r="C93" s="8" t="s">
        <v>2923</v>
      </c>
      <c r="D93" s="8"/>
      <c r="E93" s="8">
        <v>1.1</v>
      </c>
      <c r="I93" s="8">
        <v>-0.42</v>
      </c>
      <c r="J93" s="8">
        <v>0.26</v>
      </c>
      <c r="K93" s="8">
        <v>-0.06</v>
      </c>
      <c r="L93" s="49" t="s">
        <v>2899</v>
      </c>
      <c r="M93" s="8"/>
    </row>
    <row r="94">
      <c r="A94" s="8">
        <v>51.0</v>
      </c>
      <c r="B94" s="8" t="s">
        <v>2938</v>
      </c>
      <c r="C94" s="8" t="s">
        <v>2923</v>
      </c>
      <c r="D94" s="8"/>
      <c r="E94" s="8">
        <v>1.5</v>
      </c>
      <c r="I94" s="8">
        <v>1.48</v>
      </c>
      <c r="J94" s="8">
        <v>-0.34</v>
      </c>
      <c r="K94" s="8">
        <v>0.25</v>
      </c>
      <c r="L94" s="49" t="s">
        <v>2899</v>
      </c>
      <c r="M94" s="8"/>
    </row>
    <row r="95">
      <c r="A95" s="8">
        <v>52.0</v>
      </c>
      <c r="B95" s="8" t="s">
        <v>2956</v>
      </c>
      <c r="C95" s="8" t="s">
        <v>2923</v>
      </c>
      <c r="D95" s="8"/>
      <c r="E95" s="8">
        <v>1.0</v>
      </c>
      <c r="I95" s="8">
        <v>0.66</v>
      </c>
      <c r="J95" s="8">
        <v>-0.2</v>
      </c>
      <c r="K95" s="8">
        <v>-0.3</v>
      </c>
      <c r="L95" s="49" t="s">
        <v>2899</v>
      </c>
      <c r="M95" s="8"/>
    </row>
    <row r="96">
      <c r="A96" s="8">
        <v>52.0</v>
      </c>
      <c r="B96" s="4" t="s">
        <v>2977</v>
      </c>
      <c r="E96" s="4">
        <v>1.65</v>
      </c>
      <c r="F96" s="4">
        <v>2.4</v>
      </c>
      <c r="G96" s="8">
        <v>1.55</v>
      </c>
      <c r="H96" s="8">
        <v>1.2</v>
      </c>
      <c r="L96" s="4" t="s">
        <v>2081</v>
      </c>
      <c r="M96" s="4" t="s">
        <v>2316</v>
      </c>
      <c r="O96" s="4" t="s">
        <v>2979</v>
      </c>
      <c r="S96" s="4" t="s">
        <v>2478</v>
      </c>
    </row>
    <row r="103">
      <c r="A103" s="4" t="s">
        <v>2984</v>
      </c>
    </row>
    <row r="104">
      <c r="A104" s="33" t="s">
        <v>2988</v>
      </c>
    </row>
    <row r="105">
      <c r="A105" s="103" t="s">
        <v>3004</v>
      </c>
    </row>
    <row r="113">
      <c r="A113" s="8"/>
    </row>
  </sheetData>
  <hyperlinks>
    <hyperlink r:id="rId1" ref="M6"/>
    <hyperlink r:id="rId2" ref="M11"/>
    <hyperlink r:id="rId3" ref="M14"/>
    <hyperlink r:id="rId4" ref="M18"/>
    <hyperlink r:id="rId5" ref="M24"/>
    <hyperlink r:id="rId6" ref="M28"/>
    <hyperlink r:id="rId7" ref="M30"/>
    <hyperlink r:id="rId8" ref="M34"/>
    <hyperlink r:id="rId9" ref="M38"/>
    <hyperlink r:id="rId10" ref="M42"/>
    <hyperlink r:id="rId11" ref="M46"/>
    <hyperlink r:id="rId12" ref="M49"/>
    <hyperlink r:id="rId13" ref="M52"/>
    <hyperlink r:id="rId14" ref="M55"/>
    <hyperlink r:id="rId15" ref="M58"/>
    <hyperlink r:id="rId16" ref="M61"/>
    <hyperlink r:id="rId17" ref="M64"/>
    <hyperlink r:id="rId18" ref="M68"/>
    <hyperlink r:id="rId19" ref="M72"/>
    <hyperlink r:id="rId20" ref="M77"/>
    <hyperlink r:id="rId21" ref="M80"/>
    <hyperlink r:id="rId22" ref="M83"/>
    <hyperlink r:id="rId23" ref="M87"/>
    <hyperlink r:id="rId24" ref="M90"/>
    <hyperlink r:id="rId25" ref="L92"/>
    <hyperlink r:id="rId26" ref="L93"/>
    <hyperlink r:id="rId27" ref="L94"/>
    <hyperlink r:id="rId28" ref="L95"/>
    <hyperlink r:id="rId29" ref="A104"/>
    <hyperlink r:id="rId30" ref="A105"/>
  </hyperlinks>
  <drawing r:id="rId3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4">
        <v>1.0</v>
      </c>
      <c r="B1" s="4" t="s">
        <v>3063</v>
      </c>
      <c r="C1" s="4" t="s">
        <v>2</v>
      </c>
      <c r="D1" s="1" t="s">
        <v>3064</v>
      </c>
    </row>
    <row r="2">
      <c r="A2" s="4">
        <v>2.0</v>
      </c>
      <c r="B2" s="1"/>
      <c r="C2" s="4" t="s">
        <v>3065</v>
      </c>
      <c r="D2" s="4" t="s">
        <v>3066</v>
      </c>
      <c r="E2" s="3"/>
      <c r="F2" s="3"/>
      <c r="G2" s="3"/>
      <c r="H2" s="3"/>
      <c r="I2" s="3"/>
      <c r="J2" s="3"/>
      <c r="K2" s="3"/>
      <c r="L2" s="3"/>
      <c r="M2" s="3"/>
      <c r="N2" s="3"/>
      <c r="O2" s="3"/>
      <c r="P2" s="3"/>
      <c r="Q2" s="3"/>
      <c r="R2" s="3"/>
      <c r="S2" s="3"/>
      <c r="T2" s="3"/>
      <c r="U2" s="3"/>
      <c r="V2" s="3"/>
      <c r="W2" s="3"/>
      <c r="X2" s="3"/>
      <c r="Y2" s="3"/>
      <c r="Z2" s="3"/>
      <c r="AA2" s="3"/>
      <c r="AB2" s="3"/>
    </row>
    <row r="3">
      <c r="A3" s="4">
        <v>3.0</v>
      </c>
      <c r="B3" s="4"/>
      <c r="C3" s="4" t="s">
        <v>3068</v>
      </c>
      <c r="D3" s="4" t="s">
        <v>3069</v>
      </c>
    </row>
    <row r="4">
      <c r="A4" s="1">
        <v>4.0</v>
      </c>
      <c r="B4" s="4"/>
      <c r="C4" s="4" t="s">
        <v>3070</v>
      </c>
      <c r="D4" s="4" t="s">
        <v>3071</v>
      </c>
    </row>
    <row r="5">
      <c r="A5" s="4">
        <v>5.0</v>
      </c>
      <c r="B5" s="4"/>
      <c r="C5" s="4" t="s">
        <v>3072</v>
      </c>
      <c r="D5" s="4" t="s">
        <v>3073</v>
      </c>
    </row>
    <row r="6">
      <c r="A6" s="4">
        <v>6.0</v>
      </c>
      <c r="B6" s="4"/>
      <c r="D6" s="4" t="s">
        <v>3075</v>
      </c>
    </row>
    <row r="7">
      <c r="A7" s="4">
        <v>7.0</v>
      </c>
      <c r="B7" s="4"/>
      <c r="D7" s="4" t="s">
        <v>3076</v>
      </c>
    </row>
    <row r="8">
      <c r="A8" s="4">
        <v>8.0</v>
      </c>
      <c r="D8" s="4" t="s">
        <v>3077</v>
      </c>
    </row>
    <row r="9">
      <c r="A9" s="4">
        <v>9.0</v>
      </c>
      <c r="B9" s="4"/>
      <c r="C9" s="4" t="s">
        <v>3078</v>
      </c>
      <c r="D9" s="4" t="s">
        <v>3079</v>
      </c>
    </row>
    <row r="10">
      <c r="A10" s="4">
        <v>10.0</v>
      </c>
      <c r="B10" s="4"/>
      <c r="D10" s="4" t="s">
        <v>3080</v>
      </c>
    </row>
    <row r="11">
      <c r="A11" s="4">
        <v>11.0</v>
      </c>
    </row>
    <row r="12">
      <c r="A12" s="4">
        <v>12.0</v>
      </c>
      <c r="C12" s="4" t="s">
        <v>3081</v>
      </c>
      <c r="D12" s="4" t="s">
        <v>3082</v>
      </c>
    </row>
    <row r="13">
      <c r="A13" s="4">
        <v>13.0</v>
      </c>
      <c r="D13" s="104" t="s">
        <v>3083</v>
      </c>
    </row>
    <row r="14">
      <c r="A14" s="4">
        <v>14.0</v>
      </c>
    </row>
    <row r="15">
      <c r="A15" s="4">
        <v>15.0</v>
      </c>
      <c r="B15" s="4" t="s">
        <v>3086</v>
      </c>
      <c r="C15" s="4" t="s">
        <v>2</v>
      </c>
      <c r="D15" s="1" t="s">
        <v>3087</v>
      </c>
    </row>
    <row r="16">
      <c r="A16" s="4">
        <v>16.0</v>
      </c>
      <c r="C16" s="4" t="s">
        <v>3065</v>
      </c>
      <c r="D16" s="4" t="s">
        <v>3088</v>
      </c>
    </row>
    <row r="17">
      <c r="A17" s="4">
        <v>17.0</v>
      </c>
      <c r="C17" s="4" t="s">
        <v>3068</v>
      </c>
      <c r="D17" s="4" t="s">
        <v>3089</v>
      </c>
    </row>
    <row r="18">
      <c r="A18" s="4">
        <v>18.0</v>
      </c>
      <c r="C18" s="4" t="s">
        <v>3090</v>
      </c>
      <c r="D18" s="105" t="s">
        <v>3091</v>
      </c>
    </row>
    <row r="19">
      <c r="A19" s="4">
        <v>19.0</v>
      </c>
      <c r="C19" s="4" t="s">
        <v>3070</v>
      </c>
      <c r="D19" s="4" t="s">
        <v>3071</v>
      </c>
    </row>
    <row r="20">
      <c r="A20" s="4">
        <v>20.0</v>
      </c>
      <c r="C20" s="4" t="s">
        <v>3081</v>
      </c>
      <c r="D20" s="4" t="s">
        <v>3082</v>
      </c>
    </row>
    <row r="21">
      <c r="A21" s="4">
        <v>21.0</v>
      </c>
      <c r="D21" s="104" t="s">
        <v>3083</v>
      </c>
    </row>
  </sheetData>
  <customSheetViews>
    <customSheetView guid="{BA063258-5A25-4C0E-8D48-54D9F8F3F316}" filter="1" showAutoFilter="1">
      <autoFilter ref="$C$5:$C$6"/>
    </customSheetView>
  </customSheetViews>
  <hyperlinks>
    <hyperlink r:id="rId1" ref="D18"/>
  </hyperlinks>
  <drawing r:id="rId2"/>
</worksheet>
</file>